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Z:\files\eco\nongame\mnwap\"/>
    </mc:Choice>
  </mc:AlternateContent>
  <xr:revisionPtr revIDLastSave="0" documentId="8_{EAA51299-2352-4DB0-9FAB-90C941DC4D6A}" xr6:coauthVersionLast="47" xr6:coauthVersionMax="47" xr10:uidLastSave="{00000000-0000-0000-0000-000000000000}"/>
  <bookViews>
    <workbookView xWindow="1536" yWindow="1536" windowWidth="17280" windowHeight="8928" tabRatio="791" firstSheet="5" activeTab="5" xr2:uid="{8A4C24BE-EEB3-4FFF-A7B3-CAFB3650E7BE}"/>
  </bookViews>
  <sheets>
    <sheet name="README" sheetId="12" r:id="rId1"/>
    <sheet name="Animal SGCN and SNI - Printed" sheetId="1" r:id="rId2"/>
    <sheet name="PRINTED pivot" sheetId="17" r:id="rId3"/>
    <sheet name="Animal SGCN &amp; SNI - Sortable" sheetId="11" r:id="rId4"/>
    <sheet name="Animal Changes from 2015" sheetId="9" r:id="rId5"/>
    <sheet name="Plant SGCN &amp; SNI" sheetId="15" r:id="rId6"/>
    <sheet name="Plant pivot" sheetId="19" r:id="rId7"/>
    <sheet name="Lichen SGCN &amp; SNI" sheetId="16" r:id="rId8"/>
    <sheet name="Lichen pivot" sheetId="20" r:id="rId9"/>
    <sheet name="Rank Definitions" sheetId="7" r:id="rId10"/>
    <sheet name="Sheet2" sheetId="2" state="hidden" r:id="rId11"/>
  </sheets>
  <externalReferences>
    <externalReference r:id="rId12"/>
  </externalReferences>
  <definedNames>
    <definedName name="_xlnm._FilterDatabase" localSheetId="4" hidden="1">'Animal Changes from 2015'!$A$1:$F$964</definedName>
    <definedName name="_xlnm._FilterDatabase" localSheetId="3" hidden="1">'Animal SGCN &amp; SNI - Sortable'!$A$1:$T$1187</definedName>
    <definedName name="_xlnm._FilterDatabase" localSheetId="1" hidden="1">'Animal SGCN and SNI - Printed'!$A$1:$R$1187</definedName>
    <definedName name="_xlnm._FilterDatabase" localSheetId="7" hidden="1">'Lichen SGCN &amp; SNI'!$A$1:$G$282</definedName>
    <definedName name="_xlnm._FilterDatabase" localSheetId="5" hidden="1">'Plant SGCN &amp; SNI'!$A$1:$H$536</definedName>
    <definedName name="long_term_trend">[1]Lookup!$D$2:$D$11</definedName>
    <definedName name="short_term_trend">[1]Lookup!$D$2:$D$11</definedName>
    <definedName name="threat_impact">[1]Lookup!$C$2:$C$6</definedName>
  </definedNames>
  <calcPr calcId="191028"/>
  <pivotCaches>
    <pivotCache cacheId="0" r:id="rId13"/>
    <pivotCache cacheId="1" r:id="rId14"/>
    <pivotCache cacheId="2"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<sst xmlns="http://schemas.openxmlformats.org/spreadsheetml/2006/main" count="30051" uniqueCount="3985">
  <si>
    <t>Do not edit this document without checking with Julia first!!!!</t>
  </si>
  <si>
    <t>Sort Order</t>
  </si>
  <si>
    <t>Scientific Name</t>
  </si>
  <si>
    <t>Common Name</t>
  </si>
  <si>
    <t>Taxa</t>
  </si>
  <si>
    <t>S-rank</t>
  </si>
  <si>
    <t>G-rank</t>
  </si>
  <si>
    <t>Listing Status</t>
  </si>
  <si>
    <t>SGCN/SNI</t>
  </si>
  <si>
    <t>Addl. Factors</t>
  </si>
  <si>
    <t>Endemic</t>
  </si>
  <si>
    <t>2015 SGCN</t>
  </si>
  <si>
    <t>Midwest rSGCN</t>
  </si>
  <si>
    <t>RFSS</t>
  </si>
  <si>
    <t>Decline</t>
  </si>
  <si>
    <t>Threat Score</t>
  </si>
  <si>
    <t>Rarity Score</t>
  </si>
  <si>
    <t>Other</t>
  </si>
  <si>
    <t>Stewardship</t>
  </si>
  <si>
    <t>Acris blanchardi</t>
  </si>
  <si>
    <t>Blanchard's cricket frog</t>
  </si>
  <si>
    <t>Amphibians</t>
  </si>
  <si>
    <t>S2</t>
  </si>
  <si>
    <t>G5</t>
  </si>
  <si>
    <t>S-END</t>
  </si>
  <si>
    <t>SGCN</t>
  </si>
  <si>
    <t>2015 SGCN, RSGCN, Decline, H threats</t>
  </si>
  <si>
    <t>RSGCN</t>
  </si>
  <si>
    <t>H threats</t>
  </si>
  <si>
    <t>Ambystoma maculatum</t>
  </si>
  <si>
    <t>spotted salamander</t>
  </si>
  <si>
    <t>S3</t>
  </si>
  <si>
    <t>S-SPC</t>
  </si>
  <si>
    <t>2015 SGCN, RSGCN Watchlist , M threats</t>
  </si>
  <si>
    <t xml:space="preserve">RSGCN Watchlist </t>
  </si>
  <si>
    <t>M threats</t>
  </si>
  <si>
    <t>Anaxyrus cognatus</t>
  </si>
  <si>
    <t>Great Plains toad</t>
  </si>
  <si>
    <t>2015 SGCN, M threats</t>
  </si>
  <si>
    <t>Hemidactylium scutatum</t>
  </si>
  <si>
    <t>four-toed salamander</t>
  </si>
  <si>
    <t>2015 SGCN, RSGCN, RFSS, H threats</t>
  </si>
  <si>
    <t>Lithobates palustris</t>
  </si>
  <si>
    <t>pickerel frog</t>
  </si>
  <si>
    <t xml:space="preserve">2015 SGCN, RSGCN Watchlist </t>
  </si>
  <si>
    <t>Necturus maculosus</t>
  </si>
  <si>
    <t>mudpuppy</t>
  </si>
  <si>
    <t>2015 SGCN, RSGCN, H threats</t>
  </si>
  <si>
    <t>Notophthalmus viridescens</t>
  </si>
  <si>
    <t>eastern newt</t>
  </si>
  <si>
    <t>Ambystoma mavortium</t>
  </si>
  <si>
    <t>western tiger salamander</t>
  </si>
  <si>
    <t>SU</t>
  </si>
  <si>
    <t>SNI</t>
  </si>
  <si>
    <t>Proposed RSGCN</t>
  </si>
  <si>
    <t>Astur atricapillus</t>
  </si>
  <si>
    <t>American goshawk</t>
  </si>
  <si>
    <t>Birds</t>
  </si>
  <si>
    <t>2015 SGCN, RFSS, Decline, VH threats</t>
  </si>
  <si>
    <t>VH threats</t>
  </si>
  <si>
    <t>Aechmophorus occidentalis</t>
  </si>
  <si>
    <t>western grebe</t>
  </si>
  <si>
    <t>2015 SGCN, Decline, H threats</t>
  </si>
  <si>
    <t>Aegolius funereus</t>
  </si>
  <si>
    <t>boreal owl</t>
  </si>
  <si>
    <t>S1</t>
  </si>
  <si>
    <t>2015 SGCN, RFSS, Decline, H threats, Rare</t>
  </si>
  <si>
    <t>Rare</t>
  </si>
  <si>
    <t>Ammodramus savannarum</t>
  </si>
  <si>
    <t>grasshopper sparrow</t>
  </si>
  <si>
    <t>Ammospiza leconteii</t>
  </si>
  <si>
    <t>Leconte's sparrow</t>
  </si>
  <si>
    <t>2015 SGCN, RSGCN, Decline, H threats, Stewardship</t>
  </si>
  <si>
    <t>Ammospiza nelsoni</t>
  </si>
  <si>
    <t>Nelson's sparrow</t>
  </si>
  <si>
    <t/>
  </si>
  <si>
    <t>Anas acuta</t>
  </si>
  <si>
    <t>northern pintail</t>
  </si>
  <si>
    <t>Anas rubripes</t>
  </si>
  <si>
    <t>American black duck</t>
  </si>
  <si>
    <t>Anthus spragueii</t>
  </si>
  <si>
    <t>Sprague's pipit</t>
  </si>
  <si>
    <t>SH</t>
  </si>
  <si>
    <t>G3</t>
  </si>
  <si>
    <t>Antrostomus vociferus</t>
  </si>
  <si>
    <t>eastern whip-poor-will</t>
  </si>
  <si>
    <t>S4</t>
  </si>
  <si>
    <t>2015 SGCN, RSGCN, Decline, M threats</t>
  </si>
  <si>
    <t>Asio flammeus</t>
  </si>
  <si>
    <t>short-eared owl</t>
  </si>
  <si>
    <t>Athene cunicularia</t>
  </si>
  <si>
    <t>burrowing owl</t>
  </si>
  <si>
    <t>G4</t>
  </si>
  <si>
    <t>Aythya affinis</t>
  </si>
  <si>
    <t>lesser scaup</t>
  </si>
  <si>
    <t>2015 SGCN, H threats</t>
  </si>
  <si>
    <t>Aythya valisineria</t>
  </si>
  <si>
    <t>canvasback</t>
  </si>
  <si>
    <t>H threats, limited breeding range, Stewardship</t>
  </si>
  <si>
    <t>limited breeding range</t>
  </si>
  <si>
    <t>Bartramia longicauda</t>
  </si>
  <si>
    <t>upland sandpiper</t>
  </si>
  <si>
    <t>Botaurus exilis</t>
  </si>
  <si>
    <t>least bittern</t>
  </si>
  <si>
    <t>2015 SGCN, Decline</t>
  </si>
  <si>
    <t>Botaurus lentiginosus</t>
  </si>
  <si>
    <t>American bittern</t>
  </si>
  <si>
    <t>Bucephala albeola</t>
  </si>
  <si>
    <t>bufflehead</t>
  </si>
  <si>
    <t>H threats, limited breeding range</t>
  </si>
  <si>
    <t>Buteo lineatus</t>
  </si>
  <si>
    <t>red-shouldered hawk</t>
  </si>
  <si>
    <t>Buteo swainsoni</t>
  </si>
  <si>
    <t>Swainson's hawk</t>
  </si>
  <si>
    <t>Calcarius ornatus</t>
  </si>
  <si>
    <t>chestnut-collared longspur</t>
  </si>
  <si>
    <t>2015 SGCN, RSGCN Watchlist, Decline, H threats, Rare</t>
  </si>
  <si>
    <t>RSGCN Watchlist</t>
  </si>
  <si>
    <t>Calidris canutus</t>
  </si>
  <si>
    <t>red knot</t>
  </si>
  <si>
    <t>F-THR</t>
  </si>
  <si>
    <t>2015 SGCN, RSGCN Watchlist, H threats</t>
  </si>
  <si>
    <t>Calidris subruficollis</t>
  </si>
  <si>
    <t>buff-breasted sandpiper</t>
  </si>
  <si>
    <t>RSGCN, Decline, H threats, important migratory corridor</t>
  </si>
  <si>
    <t>important migratory corridor</t>
  </si>
  <si>
    <t>Canachites canadensis</t>
  </si>
  <si>
    <t>spruce grouse</t>
  </si>
  <si>
    <t>Catharus ustulatus</t>
  </si>
  <si>
    <t>Swainson's thrush</t>
  </si>
  <si>
    <t>Decline, H threats, Specialist</t>
  </si>
  <si>
    <t>Specialist</t>
  </si>
  <si>
    <t>Centronyx bairdii</t>
  </si>
  <si>
    <t>Baird's sparrow</t>
  </si>
  <si>
    <t>Centronyx henslowii</t>
  </si>
  <si>
    <t>Henslow's sparrow</t>
  </si>
  <si>
    <t>Chaetura pelagica</t>
  </si>
  <si>
    <t>chimney swift</t>
  </si>
  <si>
    <t>Charadrius melodus</t>
  </si>
  <si>
    <t>piping plover</t>
  </si>
  <si>
    <t>S-END, F-END</t>
  </si>
  <si>
    <t>2015 SGCN, RSGCN, Decline, VH threats, Very Rare</t>
  </si>
  <si>
    <t>Very Rare</t>
  </si>
  <si>
    <t>Chlidonias niger</t>
  </si>
  <si>
    <t>black tern</t>
  </si>
  <si>
    <t>Chondestes grammacus</t>
  </si>
  <si>
    <t>lark sparrow</t>
  </si>
  <si>
    <t>Chordeiles minor</t>
  </si>
  <si>
    <t>common nighthawk</t>
  </si>
  <si>
    <t>Circus hudsonius</t>
  </si>
  <si>
    <t>northern harrier</t>
  </si>
  <si>
    <t>Cistothorus stellaris</t>
  </si>
  <si>
    <t>sedge wren</t>
  </si>
  <si>
    <t>2015 SGCN, Decline, H threats, Stewardship</t>
  </si>
  <si>
    <t>Coccothraustes vespertinus</t>
  </si>
  <si>
    <t>evening grosbeak</t>
  </si>
  <si>
    <t>2015 SGCN, Decline, M threats</t>
  </si>
  <si>
    <t>Contopus cooperi</t>
  </si>
  <si>
    <t>olive-sided flycatcher</t>
  </si>
  <si>
    <t>2015 SGCN, RFSS, Decline, H threats</t>
  </si>
  <si>
    <t>Coturnicops noveboracensis</t>
  </si>
  <si>
    <t>yellow rail</t>
  </si>
  <si>
    <t>2015 SGCN, RSGCN, RFSS, Decline, H threats</t>
  </si>
  <si>
    <t>Dolichonyx oryzivorus</t>
  </si>
  <si>
    <t>bobolink</t>
  </si>
  <si>
    <t>Empidonax virescens</t>
  </si>
  <si>
    <t>Acadian flycatcher</t>
  </si>
  <si>
    <t>Falco peregrinus</t>
  </si>
  <si>
    <t>peregrine falcon</t>
  </si>
  <si>
    <t>Falco sparverius</t>
  </si>
  <si>
    <t>American kestrel</t>
  </si>
  <si>
    <t>Gallinula galeata</t>
  </si>
  <si>
    <t>common gallinule</t>
  </si>
  <si>
    <t>Gavia immer</t>
  </si>
  <si>
    <t>common loon</t>
  </si>
  <si>
    <t>Lanius ludovicianus</t>
  </si>
  <si>
    <t>loggerhead shrike</t>
  </si>
  <si>
    <t>Leucophaeus pipixcan</t>
  </si>
  <si>
    <t>Franklin's gull</t>
  </si>
  <si>
    <t>2015 SGCN, VH threats</t>
  </si>
  <si>
    <t>Limosa fedoa</t>
  </si>
  <si>
    <t>marbled godwit</t>
  </si>
  <si>
    <t>Melanerpes erythrocephalus</t>
  </si>
  <si>
    <t>red-headed woodpecker</t>
  </si>
  <si>
    <t>Nycticorax nycticorax</t>
  </si>
  <si>
    <t>black-crowned night-heron</t>
  </si>
  <si>
    <t>Oporornis agilis</t>
  </si>
  <si>
    <t>Connecticut warbler</t>
  </si>
  <si>
    <t>Parkesia motacilla</t>
  </si>
  <si>
    <t>Louisiana waterthrush</t>
  </si>
  <si>
    <t>Pelecanus erythrorhynchos</t>
  </si>
  <si>
    <t>American white pelican</t>
  </si>
  <si>
    <t>Phalaropus tricolor</t>
  </si>
  <si>
    <t>Wilson's phalarope</t>
  </si>
  <si>
    <t>S-THR</t>
  </si>
  <si>
    <t>2015 SGCN, RFSS, H threats</t>
  </si>
  <si>
    <t>Picoides arcticus</t>
  </si>
  <si>
    <t>black-backed woodpecker</t>
  </si>
  <si>
    <t>Picoides dorsalis</t>
  </si>
  <si>
    <t>American three-toed woodpecker</t>
  </si>
  <si>
    <t>RFSS, VH threats</t>
  </si>
  <si>
    <t>Podiceps auritus</t>
  </si>
  <si>
    <t>horned grebe</t>
  </si>
  <si>
    <t>Podiceps grisegena</t>
  </si>
  <si>
    <t>red-necked grebe</t>
  </si>
  <si>
    <t>Podiceps nigricollis</t>
  </si>
  <si>
    <t>eared grebe</t>
  </si>
  <si>
    <t>Poecile hudsonicus</t>
  </si>
  <si>
    <t>boreal chickadee</t>
  </si>
  <si>
    <t>Progne subis</t>
  </si>
  <si>
    <t>purple martin</t>
  </si>
  <si>
    <t>Protonotaria citrea</t>
  </si>
  <si>
    <t>prothonotary warbler</t>
  </si>
  <si>
    <t>2015 SGCN, RSGCN Watchlist, Decline, H threats</t>
  </si>
  <si>
    <t>Rallus elegans</t>
  </si>
  <si>
    <t>king rail</t>
  </si>
  <si>
    <t>Setophaga caerulescens</t>
  </si>
  <si>
    <t>black-throated blue warbler</t>
  </si>
  <si>
    <t>Setophaga castanea</t>
  </si>
  <si>
    <t>bay-breasted warbler</t>
  </si>
  <si>
    <t>Setophaga cerulea</t>
  </si>
  <si>
    <t>cerulean warbler</t>
  </si>
  <si>
    <t>Setophaga tigrina</t>
  </si>
  <si>
    <t>Cape May warbler</t>
  </si>
  <si>
    <t>Spizella pusilla</t>
  </si>
  <si>
    <t>field sparrow</t>
  </si>
  <si>
    <t>Sterna forsteri</t>
  </si>
  <si>
    <t>Forster's tern</t>
  </si>
  <si>
    <t>Sterna hirundo</t>
  </si>
  <si>
    <t>common tern</t>
  </si>
  <si>
    <t>Strix nebulosa</t>
  </si>
  <si>
    <t>great gray owl</t>
  </si>
  <si>
    <t>RFSS, H threats, Low breeding densities, Specialist</t>
  </si>
  <si>
    <t>Low breeding densities, Specialist</t>
  </si>
  <si>
    <t>Sturnella magna</t>
  </si>
  <si>
    <t>eastern meadowlark</t>
  </si>
  <si>
    <t>Sturnella neglecta</t>
  </si>
  <si>
    <t>western meadowlark</t>
  </si>
  <si>
    <t>Tringa solitaria</t>
  </si>
  <si>
    <t>solitary sandpiper</t>
  </si>
  <si>
    <t>H threats, Rare</t>
  </si>
  <si>
    <t>Tympanuchus cupido</t>
  </si>
  <si>
    <t>greater prairie-chicken</t>
  </si>
  <si>
    <t>Tympanuchus phasianellus</t>
  </si>
  <si>
    <t>sharp-tailed grouse</t>
  </si>
  <si>
    <t>Tyrannus verticalis</t>
  </si>
  <si>
    <t>western kingbird</t>
  </si>
  <si>
    <t>Tyto furcata</t>
  </si>
  <si>
    <t>American barn owl</t>
  </si>
  <si>
    <t>Vermivora chrysoptera</t>
  </si>
  <si>
    <t>golden-winged warbler</t>
  </si>
  <si>
    <t>NLW</t>
  </si>
  <si>
    <t>2015 SGCN, RSGCN, H threats, Stewardship</t>
  </si>
  <si>
    <t>Vireo bellii</t>
  </si>
  <si>
    <t>Bell's vireo</t>
  </si>
  <si>
    <t>Vireo philadelphicus</t>
  </si>
  <si>
    <t>Philadelphia vireo</t>
  </si>
  <si>
    <t>S2S3</t>
  </si>
  <si>
    <t>Megascops asio</t>
  </si>
  <si>
    <t>eastern screech-owl</t>
  </si>
  <si>
    <t>Acipenser fulvescens</t>
  </si>
  <si>
    <t>lake sturgeon</t>
  </si>
  <si>
    <t>Fishes</t>
  </si>
  <si>
    <t>Alosa chrysochloris</t>
  </si>
  <si>
    <t>skipjack herring</t>
  </si>
  <si>
    <t>Ammocrypta clara</t>
  </si>
  <si>
    <t>western sand darter</t>
  </si>
  <si>
    <t>2015 SGCN, RSGCN, Decline</t>
  </si>
  <si>
    <t>Aphredoderus sayanus</t>
  </si>
  <si>
    <t>pirate perch</t>
  </si>
  <si>
    <t>2015 SGCN, Rare</t>
  </si>
  <si>
    <t>Catostomus catostomus</t>
  </si>
  <si>
    <t>longnose sucker</t>
  </si>
  <si>
    <t>Clinostomus elongatus</t>
  </si>
  <si>
    <t>redside dace</t>
  </si>
  <si>
    <t>Cottus cognatus</t>
  </si>
  <si>
    <t>slimy sculpin</t>
  </si>
  <si>
    <t>Cottus ricei</t>
  </si>
  <si>
    <t>spoonhead sculpin</t>
  </si>
  <si>
    <t>2015 SGCN, RSGCN, M threats</t>
  </si>
  <si>
    <t>Couesius plumbeus</t>
  </si>
  <si>
    <t>lake chub</t>
  </si>
  <si>
    <t>Crystallaria asprella</t>
  </si>
  <si>
    <t>crystal darter</t>
  </si>
  <si>
    <t>2015 SGCN, RSGCN, Decline, Rare</t>
  </si>
  <si>
    <t>Erimystax x-punctatus</t>
  </si>
  <si>
    <t>gravel chub</t>
  </si>
  <si>
    <t>2015 SGCN, RSGCN Watchlist, Decline, M threats, Rare</t>
  </si>
  <si>
    <t>Etheostoma chlorosoma</t>
  </si>
  <si>
    <t>bluntnose darter</t>
  </si>
  <si>
    <t>Etheostoma microperca</t>
  </si>
  <si>
    <t>least darter</t>
  </si>
  <si>
    <t>Fundulus sciadicus</t>
  </si>
  <si>
    <t>plains topminnow</t>
  </si>
  <si>
    <t>Hybognathus nuchalis</t>
  </si>
  <si>
    <t>Mississippi silvery minnow</t>
  </si>
  <si>
    <t>Hybopsis amnis</t>
  </si>
  <si>
    <t>pallid shiner</t>
  </si>
  <si>
    <t>2015 SGCN, Decline, M threats, Rare</t>
  </si>
  <si>
    <t>Ichthyomyzon fossor</t>
  </si>
  <si>
    <t>northern brook lamprey</t>
  </si>
  <si>
    <t>2015 SGCN, RFSS, Decline</t>
  </si>
  <si>
    <t>Ichthyomyzon gagei</t>
  </si>
  <si>
    <t>southern brook lamprey</t>
  </si>
  <si>
    <t>Ictiobus niger</t>
  </si>
  <si>
    <t>black buffalo</t>
  </si>
  <si>
    <t>Lepomis gulosus</t>
  </si>
  <si>
    <t>warmouth</t>
  </si>
  <si>
    <t>Lepomis peltastes</t>
  </si>
  <si>
    <t>northern sunfish</t>
  </si>
  <si>
    <t>Lythrurus umbratilis</t>
  </si>
  <si>
    <t>redfin shiner</t>
  </si>
  <si>
    <t>Moxostoma carinatum</t>
  </si>
  <si>
    <t>river redhorse</t>
  </si>
  <si>
    <t>Moxostoma duquesnei</t>
  </si>
  <si>
    <t>black redhorse</t>
  </si>
  <si>
    <t>Myoxocephalus thompsonii</t>
  </si>
  <si>
    <t>deepwater sculpin</t>
  </si>
  <si>
    <t>Nocomis biguttatus</t>
  </si>
  <si>
    <t>hornyhead chub</t>
  </si>
  <si>
    <t>Miniellus anogenus</t>
  </si>
  <si>
    <t>pugnose shiner</t>
  </si>
  <si>
    <t>Miniellus nubilus</t>
  </si>
  <si>
    <t>Ozark minnow</t>
  </si>
  <si>
    <t>Alburnops texanus</t>
  </si>
  <si>
    <t>weed shiner</t>
  </si>
  <si>
    <t>Miniellus topeka</t>
  </si>
  <si>
    <t>Topeka shiner</t>
  </si>
  <si>
    <t>S-SPC, F-END</t>
  </si>
  <si>
    <t>Noturus exilis</t>
  </si>
  <si>
    <t>slender madtom</t>
  </si>
  <si>
    <t>2015 SGCN, M threats, Very Rare</t>
  </si>
  <si>
    <t>Percina evides</t>
  </si>
  <si>
    <t>gilt darter</t>
  </si>
  <si>
    <t>2015 SGCN, RSGCN Watchlist, M threats</t>
  </si>
  <si>
    <t>Phenacobius mirabilis</t>
  </si>
  <si>
    <t>suckermouth minnow</t>
  </si>
  <si>
    <t>Platygobio gracilis</t>
  </si>
  <si>
    <t>flathead chub</t>
  </si>
  <si>
    <t>2015 SGCN, RSGCN, Very Rare</t>
  </si>
  <si>
    <t>Polyodon spathula</t>
  </si>
  <si>
    <t>paddlefish</t>
  </si>
  <si>
    <t>Salvelinus fontinalis</t>
  </si>
  <si>
    <t>brook trout (native strains)</t>
  </si>
  <si>
    <t>Coregonus nipigon</t>
  </si>
  <si>
    <t>Nipigon cisco</t>
  </si>
  <si>
    <t>Coregonus zenithicus</t>
  </si>
  <si>
    <t>shortjaw cisco</t>
  </si>
  <si>
    <t>Macrhybopsis hyostoma</t>
  </si>
  <si>
    <t>shoal chub</t>
  </si>
  <si>
    <t>Prosopium coulterii</t>
  </si>
  <si>
    <t>pygmy whitefish</t>
  </si>
  <si>
    <t>Pungitius pungitius</t>
  </si>
  <si>
    <t>ninespine stickleback</t>
  </si>
  <si>
    <t>Alces alces</t>
  </si>
  <si>
    <t>moose</t>
  </si>
  <si>
    <t>Mammals</t>
  </si>
  <si>
    <t>Canis lupus</t>
  </si>
  <si>
    <t>gray wolf</t>
  </si>
  <si>
    <t>Cervus canadensis</t>
  </si>
  <si>
    <t>elk</t>
  </si>
  <si>
    <t>Eptesicus fuscus</t>
  </si>
  <si>
    <t>big brown bat</t>
  </si>
  <si>
    <t>2015 SGCN, Decline, VH threats</t>
  </si>
  <si>
    <t>Glaucomys sabrinus</t>
  </si>
  <si>
    <t>northern flying squirrel</t>
  </si>
  <si>
    <t>Lasionycteris noctivagans</t>
  </si>
  <si>
    <t>silver-haired bat</t>
  </si>
  <si>
    <t>2015 SGCN, RSGCN, Decline, VH threats</t>
  </si>
  <si>
    <t>Lasiurus borealis</t>
  </si>
  <si>
    <t>eastern red bat</t>
  </si>
  <si>
    <t>Lasiurus cinereus</t>
  </si>
  <si>
    <t>northern hoary bat</t>
  </si>
  <si>
    <t>Lepus americanus</t>
  </si>
  <si>
    <t>snowshoe hare</t>
  </si>
  <si>
    <t>M threats, cultural significance</t>
  </si>
  <si>
    <t>cultural significance</t>
  </si>
  <si>
    <t>Lepus townsendii</t>
  </si>
  <si>
    <t>white-tailed jackrabbit</t>
  </si>
  <si>
    <t>Lynx canadensis</t>
  </si>
  <si>
    <t>Canada lynx</t>
  </si>
  <si>
    <t>S-SPC, F-THR</t>
  </si>
  <si>
    <t>Microtus chrotorrhinus</t>
  </si>
  <si>
    <t>rock vole</t>
  </si>
  <si>
    <t>Microtus ochrogaster</t>
  </si>
  <si>
    <t>prairie vole</t>
  </si>
  <si>
    <t>Microtus pinetorum</t>
  </si>
  <si>
    <t>woodland vole</t>
  </si>
  <si>
    <t>2015 SGCN, RSGCN Watchlist, Very Rare</t>
  </si>
  <si>
    <t>Mustela nivalis</t>
  </si>
  <si>
    <t>least weasel</t>
  </si>
  <si>
    <t>Myotis lucifugus</t>
  </si>
  <si>
    <t>little brown myotis</t>
  </si>
  <si>
    <t>S-SPC, NLW</t>
  </si>
  <si>
    <t>2015 SGCN, RSGCN, RFSS, Decline, VH threats</t>
  </si>
  <si>
    <t>Myotis septentrionalis</t>
  </si>
  <si>
    <t>northern long-eared bat</t>
  </si>
  <si>
    <t>G2</t>
  </si>
  <si>
    <t>Napaeozapus insignis</t>
  </si>
  <si>
    <t>eastern woodland jumping mouse</t>
  </si>
  <si>
    <t>Onychomys leucogaster</t>
  </si>
  <si>
    <t>northern grasshopper mouse</t>
  </si>
  <si>
    <t>Perimyotis subflavus</t>
  </si>
  <si>
    <t>tricolored bat</t>
  </si>
  <si>
    <t>S-SPC, F-P-END</t>
  </si>
  <si>
    <t>Perognathus flavescens</t>
  </si>
  <si>
    <t>plains pocket mouse</t>
  </si>
  <si>
    <t>Phenacomys ungava</t>
  </si>
  <si>
    <t>eastern heather vole</t>
  </si>
  <si>
    <t>2015 SGCN, RFSS</t>
  </si>
  <si>
    <t>Poliocitellus franklinii</t>
  </si>
  <si>
    <t>Franklin's ground squirrel</t>
  </si>
  <si>
    <t>Puma concolor</t>
  </si>
  <si>
    <t>mountain lion</t>
  </si>
  <si>
    <t>Reithrodontomys megalotis</t>
  </si>
  <si>
    <t>western harvest mouse</t>
  </si>
  <si>
    <t>Sorex fumeus</t>
  </si>
  <si>
    <t>smoky shrew</t>
  </si>
  <si>
    <t>Spilogale interrupta</t>
  </si>
  <si>
    <t>plains spotted skunk</t>
  </si>
  <si>
    <t>2015 SGCN, RSGCN, Rare</t>
  </si>
  <si>
    <t>Synaptomys borealis</t>
  </si>
  <si>
    <t>northern bog lemming</t>
  </si>
  <si>
    <t>2015 SGCN, RFSS, M threats</t>
  </si>
  <si>
    <t>Taxidea taxus</t>
  </si>
  <si>
    <t>American badger</t>
  </si>
  <si>
    <t>Thomomys talpoides</t>
  </si>
  <si>
    <t>northern pocket gopher</t>
  </si>
  <si>
    <t>2015 SGCN, Decline, VH threats, Rare</t>
  </si>
  <si>
    <t>Urocitellus richardsonii</t>
  </si>
  <si>
    <t>Richardson's ground squirrel</t>
  </si>
  <si>
    <t>Neogale frenata</t>
  </si>
  <si>
    <t>long-tailed weasel</t>
  </si>
  <si>
    <t>Nycticeius humeralis</t>
  </si>
  <si>
    <t>North American evening bat</t>
  </si>
  <si>
    <t>Sorex haydeni</t>
  </si>
  <si>
    <t>prairie shrew</t>
  </si>
  <si>
    <t>Apalone mutica</t>
  </si>
  <si>
    <t>smooth softshell</t>
  </si>
  <si>
    <t>Reptiles</t>
  </si>
  <si>
    <t>Aspidoscelis sexlineatus</t>
  </si>
  <si>
    <t>six-lined racerunner</t>
  </si>
  <si>
    <t>Coluber constrictor</t>
  </si>
  <si>
    <t>North American racer</t>
  </si>
  <si>
    <t>Crotalus horridus</t>
  </si>
  <si>
    <t>timber rattlesnake</t>
  </si>
  <si>
    <t>Emydoidea blandingii</t>
  </si>
  <si>
    <t>Blanding's turtle</t>
  </si>
  <si>
    <t>S-THR, NLW</t>
  </si>
  <si>
    <t>Glyptemys insculpta</t>
  </si>
  <si>
    <t>wood turtle</t>
  </si>
  <si>
    <t>Heterodon nasicus</t>
  </si>
  <si>
    <t>plains hog-nosed snake</t>
  </si>
  <si>
    <t>Heterodon platirhinos</t>
  </si>
  <si>
    <t>eastern hog-nosed snake</t>
  </si>
  <si>
    <t>Opheodrys vernalis</t>
  </si>
  <si>
    <t>smooth greensnake</t>
  </si>
  <si>
    <t>Pantherophis obsoletus</t>
  </si>
  <si>
    <t>western ratsnake</t>
  </si>
  <si>
    <t>2015 SGCN, H threats, Rare</t>
  </si>
  <si>
    <t>Pituophis catenifer</t>
  </si>
  <si>
    <t>gophersnake</t>
  </si>
  <si>
    <t>Plestiodon fasciatus</t>
  </si>
  <si>
    <t>common five-lined skink</t>
  </si>
  <si>
    <t>Tropidoclonion lineatum</t>
  </si>
  <si>
    <t>lined snake</t>
  </si>
  <si>
    <t>Graptemys ouachitensis</t>
  </si>
  <si>
    <t>southern map turtle</t>
  </si>
  <si>
    <t>Andrena accepta</t>
  </si>
  <si>
    <t>two-spotted miner bee</t>
  </si>
  <si>
    <t>Bees (Class Insecta; Order Hymenoptera)</t>
  </si>
  <si>
    <t>GNR</t>
  </si>
  <si>
    <t>Very Rare, Specialist</t>
  </si>
  <si>
    <t>Andrena arabis</t>
  </si>
  <si>
    <t>mustard miner bee </t>
  </si>
  <si>
    <t>Andrena bradleyi</t>
  </si>
  <si>
    <t>Bradley's miner bee</t>
  </si>
  <si>
    <t>Andrena brevipalpis</t>
  </si>
  <si>
    <t>short-tongued miner bee</t>
  </si>
  <si>
    <t>Decline, Rare</t>
  </si>
  <si>
    <t>Andrena campanulae</t>
  </si>
  <si>
    <t>a miner bee</t>
  </si>
  <si>
    <t>Andrena canadensis</t>
  </si>
  <si>
    <t>Canada miner bee</t>
  </si>
  <si>
    <t>Decline, Very Rare</t>
  </si>
  <si>
    <t>Andrena carolina</t>
  </si>
  <si>
    <t>Carolina miner bee</t>
  </si>
  <si>
    <t>Andrena clarkella</t>
  </si>
  <si>
    <t>Clark's miner bee</t>
  </si>
  <si>
    <t>Andrena distans</t>
  </si>
  <si>
    <t>distant miner bee</t>
  </si>
  <si>
    <t>specialist</t>
  </si>
  <si>
    <t>Andrena erigeniae</t>
  </si>
  <si>
    <t>spring beauty miner bee</t>
  </si>
  <si>
    <t>Andrena erythrogaster</t>
  </si>
  <si>
    <t>red-bellied miner bee</t>
  </si>
  <si>
    <t>Andrena erythronii</t>
  </si>
  <si>
    <t>trout lily miner bee</t>
  </si>
  <si>
    <t>Andrena frigida</t>
  </si>
  <si>
    <t>cold miner bee</t>
  </si>
  <si>
    <t>Andrena haynesi</t>
  </si>
  <si>
    <t>Haynes's miner bee </t>
  </si>
  <si>
    <t>Andrena helianthiformis</t>
  </si>
  <si>
    <t>a mining bee</t>
  </si>
  <si>
    <t>Andrena integra</t>
  </si>
  <si>
    <t>intact miner bee</t>
  </si>
  <si>
    <t>Andrena lupinorum</t>
  </si>
  <si>
    <t>lupine miner bee</t>
  </si>
  <si>
    <t>Andrena mariae</t>
  </si>
  <si>
    <t>Maria miner bee</t>
  </si>
  <si>
    <t>Andrena melanochroa</t>
  </si>
  <si>
    <t>rose miner bee</t>
  </si>
  <si>
    <t>Andrena parnassiae</t>
  </si>
  <si>
    <t>parnassia miner</t>
  </si>
  <si>
    <t>M threats, Very Rare</t>
  </si>
  <si>
    <t>Andrena peckhami</t>
  </si>
  <si>
    <t>Peckham's miner bee</t>
  </si>
  <si>
    <t>Proposed RSGCN, Rare</t>
  </si>
  <si>
    <t>Andrena persimulata</t>
  </si>
  <si>
    <t>protuberance miner bee</t>
  </si>
  <si>
    <t>Andrena placata</t>
  </si>
  <si>
    <t>peaceful miner bee</t>
  </si>
  <si>
    <t>Andrena platyparia</t>
  </si>
  <si>
    <t>plated miner bee</t>
  </si>
  <si>
    <t>Andrena polemonii</t>
  </si>
  <si>
    <t>an andrenid bee</t>
  </si>
  <si>
    <t>H threats, Very Rare</t>
  </si>
  <si>
    <t>Andrena quintilis</t>
  </si>
  <si>
    <t>eastern scaly miner bee</t>
  </si>
  <si>
    <t>M threats, specialist</t>
  </si>
  <si>
    <t>Andrena sigmundi</t>
  </si>
  <si>
    <t>Andrena simplex</t>
  </si>
  <si>
    <t>simple miner bee</t>
  </si>
  <si>
    <t>Andrena uvulariae</t>
  </si>
  <si>
    <t>Andrena vernalis</t>
  </si>
  <si>
    <t>Andrena wellesleyana</t>
  </si>
  <si>
    <t>Wellesley miner bee</t>
  </si>
  <si>
    <t>Anthidiellum boreale</t>
  </si>
  <si>
    <t>a rotund resin bee</t>
  </si>
  <si>
    <t>Anthidium psoraleae</t>
  </si>
  <si>
    <t>a leafcutter bee</t>
  </si>
  <si>
    <t>Bombus affinis</t>
  </si>
  <si>
    <t>rusty patched bumble bee</t>
  </si>
  <si>
    <t>F-END</t>
  </si>
  <si>
    <t>Bombus ashtoni</t>
  </si>
  <si>
    <t>a bumble bee</t>
  </si>
  <si>
    <t>2015 SGCN, RSGCN</t>
  </si>
  <si>
    <t>Bombus fervidus</t>
  </si>
  <si>
    <t>yellow bumble bee</t>
  </si>
  <si>
    <t>Bombus fraternus</t>
  </si>
  <si>
    <t>Southern Plains bumble bee</t>
  </si>
  <si>
    <t>RSGCN, Rare</t>
  </si>
  <si>
    <t>Bombus frigidus</t>
  </si>
  <si>
    <t>Bombus insularis</t>
  </si>
  <si>
    <t>indiscriminate bumble bee</t>
  </si>
  <si>
    <t>Decline, M threats</t>
  </si>
  <si>
    <t>Bombus pensylvanicus</t>
  </si>
  <si>
    <t>American bumble bee</t>
  </si>
  <si>
    <t>Bombus terricola</t>
  </si>
  <si>
    <t>yellowbanded bumble bee</t>
  </si>
  <si>
    <t>Brachymelecta interrupta</t>
  </si>
  <si>
    <t>interrupted xeromelecta bee</t>
  </si>
  <si>
    <t>Calliopsis nebraskensis</t>
  </si>
  <si>
    <t>Chelostoma philadelphi</t>
  </si>
  <si>
    <t>a striped hairy belly bee</t>
  </si>
  <si>
    <t>Colletes aberrans</t>
  </si>
  <si>
    <t>aberrant cellophane bee</t>
  </si>
  <si>
    <t>Proposed RSGCN Watchlist, H threats</t>
  </si>
  <si>
    <t>Proposed RSGCN Watchlist</t>
  </si>
  <si>
    <t>Colletes albescens</t>
  </si>
  <si>
    <t>white plasterer bee</t>
  </si>
  <si>
    <t>Colletes americanus</t>
  </si>
  <si>
    <t>a cellophane bee</t>
  </si>
  <si>
    <t>Colletes andrewsi</t>
  </si>
  <si>
    <t>Andrews' cellophane bee</t>
  </si>
  <si>
    <t>Colletes brevicornis</t>
  </si>
  <si>
    <t>short-horned plasterer bee</t>
  </si>
  <si>
    <t>M threats, Rare</t>
  </si>
  <si>
    <t>Colletes ciliatus</t>
  </si>
  <si>
    <t>Colletes latitarsis</t>
  </si>
  <si>
    <t>ground-cherry plasterer bee</t>
  </si>
  <si>
    <t>Colletes mandibularis</t>
  </si>
  <si>
    <t>mandibular plasterer bee</t>
  </si>
  <si>
    <t>Colletes solidaginis</t>
  </si>
  <si>
    <t>goldenrod plasterer bee</t>
  </si>
  <si>
    <t>Colletes susannae</t>
  </si>
  <si>
    <t>Susan's plasterer bee</t>
  </si>
  <si>
    <t>Colletes willistoni</t>
  </si>
  <si>
    <t>Williston's cellophane bee</t>
  </si>
  <si>
    <t>VH threats, Very Rare</t>
  </si>
  <si>
    <t>Colletes wilmattae</t>
  </si>
  <si>
    <t>Wilmatte's plasterer bee</t>
  </si>
  <si>
    <t>Dianthidium pudicum</t>
  </si>
  <si>
    <t>modest pebble bee</t>
  </si>
  <si>
    <t>Dianthidium simile</t>
  </si>
  <si>
    <t>Dieunomia heteropoda</t>
  </si>
  <si>
    <t>sunflower sweat bee</t>
  </si>
  <si>
    <t>Dufourea harveyi</t>
  </si>
  <si>
    <t>a solitary bee</t>
  </si>
  <si>
    <t>Dufourea marginata</t>
  </si>
  <si>
    <t>glowing sweat bee</t>
  </si>
  <si>
    <t>Dufourea novaeangliae</t>
  </si>
  <si>
    <t>New England sweat bee</t>
  </si>
  <si>
    <t>Epeoloides pilosulus</t>
  </si>
  <si>
    <t>macropis cuckoo bee</t>
  </si>
  <si>
    <t>Epeolus ainsliei</t>
  </si>
  <si>
    <t>a cuckoo bee</t>
  </si>
  <si>
    <t>RSGCN, M threats, Very Rare</t>
  </si>
  <si>
    <t>Epeolus lectoides</t>
  </si>
  <si>
    <t>collector cuckoo nomad bee</t>
  </si>
  <si>
    <t>Eucera albata</t>
  </si>
  <si>
    <t>an anthophorid bee</t>
  </si>
  <si>
    <t>Heriades leavitti</t>
  </si>
  <si>
    <t>a resin bee</t>
  </si>
  <si>
    <t>Hylaeus sparsus</t>
  </si>
  <si>
    <t>a masked bee</t>
  </si>
  <si>
    <t>Lasioglossum fedorense</t>
  </si>
  <si>
    <t>a sweat bee</t>
  </si>
  <si>
    <t>Lasioglossum floridanum</t>
  </si>
  <si>
    <t>Lasioglossum lusorium</t>
  </si>
  <si>
    <t>Lasioglossum nelumbonis</t>
  </si>
  <si>
    <t>water-lily sweat bee</t>
  </si>
  <si>
    <t>Lasioglossum swenki</t>
  </si>
  <si>
    <t>Swenk's sweat bee</t>
  </si>
  <si>
    <t>Lasioglossum texanum</t>
  </si>
  <si>
    <t>Macropis nuda</t>
  </si>
  <si>
    <t>common loosestrife oil bee</t>
  </si>
  <si>
    <t>Proposed RSGCN, H threats</t>
  </si>
  <si>
    <t>Macropis patellata</t>
  </si>
  <si>
    <t>patellar oil-collecting bee</t>
  </si>
  <si>
    <t>Macropis steironematis</t>
  </si>
  <si>
    <t>an oil-collecting bee</t>
  </si>
  <si>
    <t>RSGCN, H threats, Rare</t>
  </si>
  <si>
    <t>Megachile addenda</t>
  </si>
  <si>
    <t>Megachile circumcincta</t>
  </si>
  <si>
    <t>Megachile fortis</t>
  </si>
  <si>
    <t>Megachile rugifrons</t>
  </si>
  <si>
    <t>Melissodes apicatus</t>
  </si>
  <si>
    <t>a long-horned bee</t>
  </si>
  <si>
    <t>Melissodes bidentis</t>
  </si>
  <si>
    <t>two-toothed long-horned bee</t>
  </si>
  <si>
    <t>Melissodes boltoniae</t>
  </si>
  <si>
    <t>a callirhoe bee</t>
  </si>
  <si>
    <t>Melissodes confusus</t>
  </si>
  <si>
    <t>Melissodes denticulatus</t>
  </si>
  <si>
    <t>Melissodes dentiventris</t>
  </si>
  <si>
    <t>Melissodes illatus</t>
  </si>
  <si>
    <t>Melissodes menuachus</t>
  </si>
  <si>
    <t>Melissodes subagilis</t>
  </si>
  <si>
    <t>Melissodes wheeleri</t>
  </si>
  <si>
    <t>Neolarra vigilans</t>
  </si>
  <si>
    <t>Nomia universitatis</t>
  </si>
  <si>
    <t>a nomia bee</t>
  </si>
  <si>
    <t>Osmia cyaneonitens</t>
  </si>
  <si>
    <t>a mason bee</t>
  </si>
  <si>
    <t>Osmia distincta</t>
  </si>
  <si>
    <t>distinct mason bee</t>
  </si>
  <si>
    <t>Osmia felti</t>
  </si>
  <si>
    <t>Osmia inspergens</t>
  </si>
  <si>
    <t>shiny-faced mason bee</t>
  </si>
  <si>
    <t>Osmia laticeps</t>
  </si>
  <si>
    <t>Osmia nearctica</t>
  </si>
  <si>
    <t>GU</t>
  </si>
  <si>
    <t>Osmia nigriventris</t>
  </si>
  <si>
    <t>large black-bellied mason bee</t>
  </si>
  <si>
    <t>Osmia virga</t>
  </si>
  <si>
    <t>Perdita albipennis</t>
  </si>
  <si>
    <t>shiny green miner bee</t>
  </si>
  <si>
    <t>Perdita bruneri</t>
  </si>
  <si>
    <t>Bruner's miner bee</t>
  </si>
  <si>
    <t>Perdita dolichocephala</t>
  </si>
  <si>
    <t>a fairy bee</t>
  </si>
  <si>
    <t>Perdita gerhardi</t>
  </si>
  <si>
    <t>Gerhard's perdita</t>
  </si>
  <si>
    <t>Perdita halictoides</t>
  </si>
  <si>
    <t>sweatbee-like miner bee</t>
  </si>
  <si>
    <t>Perdita ignota</t>
  </si>
  <si>
    <t>Perdita pallidipennis</t>
  </si>
  <si>
    <t>a tiny bee</t>
  </si>
  <si>
    <t>Perdita perpallida</t>
  </si>
  <si>
    <t>pale miner bee</t>
  </si>
  <si>
    <t>Protandrena aestivalis</t>
  </si>
  <si>
    <t>summer miner bee</t>
  </si>
  <si>
    <t>Protandrena andrenoides</t>
  </si>
  <si>
    <t>small black miner bee</t>
  </si>
  <si>
    <t>Protandrena renimaculata</t>
  </si>
  <si>
    <t>medium dark bee</t>
  </si>
  <si>
    <t>Protandrena rudbeckiae</t>
  </si>
  <si>
    <t>rudbeckia miner bee</t>
  </si>
  <si>
    <t>Protandrena simulans</t>
  </si>
  <si>
    <t>Sphecodes banksii</t>
  </si>
  <si>
    <t>Stelis permaculata</t>
  </si>
  <si>
    <t>sixteen-spotted cuckoo carder bee</t>
  </si>
  <si>
    <t>Triepeolus concavus</t>
  </si>
  <si>
    <t>concave cuckoo nomad bee</t>
  </si>
  <si>
    <t>Andrena aff. nigrihirta</t>
  </si>
  <si>
    <t>Andrena algida</t>
  </si>
  <si>
    <t>icy miner bee</t>
  </si>
  <si>
    <t>Andrena aliciae</t>
  </si>
  <si>
    <t>yellow-faced miner bee</t>
  </si>
  <si>
    <t>Andrena andrenoides</t>
  </si>
  <si>
    <t>colorful willow miner bee</t>
  </si>
  <si>
    <t>Andrena bisalicis</t>
  </si>
  <si>
    <t>eastern willow miner bee</t>
  </si>
  <si>
    <t>Andrena colletina</t>
  </si>
  <si>
    <t>Andrena cragini</t>
  </si>
  <si>
    <t>Andrena fragilis</t>
  </si>
  <si>
    <t>fragile miner bee</t>
  </si>
  <si>
    <t>Andrena illinoiensis</t>
  </si>
  <si>
    <t>tufted miner bee</t>
  </si>
  <si>
    <t>Andrena krigiana</t>
  </si>
  <si>
    <t>Andrena macoupinensis</t>
  </si>
  <si>
    <t>Macoupin County miner bee</t>
  </si>
  <si>
    <t>Andrena nigrae</t>
  </si>
  <si>
    <t>black miner bee</t>
  </si>
  <si>
    <t>Andrena nigrihirta</t>
  </si>
  <si>
    <t>black-haired miner bee</t>
  </si>
  <si>
    <t>Andrena robertsonii</t>
  </si>
  <si>
    <t>Robertson's miner bee</t>
  </si>
  <si>
    <t>Andrena robervalensis</t>
  </si>
  <si>
    <t>Andrena runcinatae</t>
  </si>
  <si>
    <t>planed miner bee</t>
  </si>
  <si>
    <t>Andrena salictaria</t>
  </si>
  <si>
    <t>small willow miner bee</t>
  </si>
  <si>
    <t>Anthidium tenuiflorae</t>
  </si>
  <si>
    <t>scurfy pea carder bee</t>
  </si>
  <si>
    <t>Ashmeadiella bucconis</t>
  </si>
  <si>
    <t>big-cheeked mason bee</t>
  </si>
  <si>
    <t>Calliopsis coloradensis</t>
  </si>
  <si>
    <t>Colorado miner bee</t>
  </si>
  <si>
    <t>Coelioxys alternatus</t>
  </si>
  <si>
    <t>Coelioxys banksi</t>
  </si>
  <si>
    <t>Coelioxys bisoncornuus</t>
  </si>
  <si>
    <t>Coelioxys immaculatus</t>
  </si>
  <si>
    <t>Coelioxys modestus</t>
  </si>
  <si>
    <t>Coelioxys moestus</t>
  </si>
  <si>
    <t>sad cuckoo leafcutter bee</t>
  </si>
  <si>
    <t>Coelioxys octodentatus</t>
  </si>
  <si>
    <t>Coelioxys porterae</t>
  </si>
  <si>
    <t>Coelioxys sayi</t>
  </si>
  <si>
    <t>Coelioxys sodalis</t>
  </si>
  <si>
    <t>comrade cuckoo leafcutter bee</t>
  </si>
  <si>
    <t>Colletes compactus</t>
  </si>
  <si>
    <t>compact plasterer bee</t>
  </si>
  <si>
    <t>Colletes consors</t>
  </si>
  <si>
    <t>partner plasterer bee</t>
  </si>
  <si>
    <t>Colletes hyalinus</t>
  </si>
  <si>
    <t>translucent plasterer bee</t>
  </si>
  <si>
    <t>Colletes impunctatus</t>
  </si>
  <si>
    <t>shiny plasterer bee</t>
  </si>
  <si>
    <t>Colletes nudus</t>
  </si>
  <si>
    <t>nude plasterer bee</t>
  </si>
  <si>
    <t>Colletes phaceliae</t>
  </si>
  <si>
    <t>scorpionweed plasterer bee</t>
  </si>
  <si>
    <t>Colletes rufocinctus</t>
  </si>
  <si>
    <t>red-belted plasterer bee</t>
  </si>
  <si>
    <t>Colletes speculiferus</t>
  </si>
  <si>
    <t>Colletes validus</t>
  </si>
  <si>
    <t>long-faced plasterer bee</t>
  </si>
  <si>
    <t>Dieunomia triangulifera</t>
  </si>
  <si>
    <t>a dieunomia bee</t>
  </si>
  <si>
    <t>Dufourea maura</t>
  </si>
  <si>
    <t>Epeolus americanus</t>
  </si>
  <si>
    <t>American cuckoo nomad bee</t>
  </si>
  <si>
    <t>Epeolus autumnalis</t>
  </si>
  <si>
    <t>orange cuckoo nomad bee</t>
  </si>
  <si>
    <t>Epeolus interruptus</t>
  </si>
  <si>
    <t>Epeolus lectus</t>
  </si>
  <si>
    <t>Great Plains cuckoo nomad bee</t>
  </si>
  <si>
    <t>Epeolus pusillus</t>
  </si>
  <si>
    <t>Eucera aragalli</t>
  </si>
  <si>
    <t>Eucera dubitata</t>
  </si>
  <si>
    <t>Eucera lepida</t>
  </si>
  <si>
    <t>Lasioglossum hartii</t>
  </si>
  <si>
    <t>Lasioglossum pectinatum</t>
  </si>
  <si>
    <t>Lasioglossum rufulipes</t>
  </si>
  <si>
    <t>Megachile dakotensis</t>
  </si>
  <si>
    <t>Megachile frugalis</t>
  </si>
  <si>
    <t>Megachile inimica</t>
  </si>
  <si>
    <t>Megachile parallela</t>
  </si>
  <si>
    <t>parallel leaf-cutter bee</t>
  </si>
  <si>
    <t>Megachile petulans</t>
  </si>
  <si>
    <t>Nomada aquilarum</t>
  </si>
  <si>
    <t>Nomada banksi</t>
  </si>
  <si>
    <t>Nomada bella</t>
  </si>
  <si>
    <t>Nomada besseyi</t>
  </si>
  <si>
    <t>Nomada depressa</t>
  </si>
  <si>
    <t>Nomada erigeronis</t>
  </si>
  <si>
    <t>Nomada fervida</t>
  </si>
  <si>
    <t>Nomada gracilis</t>
  </si>
  <si>
    <t>Nomada graenicheri</t>
  </si>
  <si>
    <t>Nomada illinoensis</t>
  </si>
  <si>
    <t>Nomada imbricata</t>
  </si>
  <si>
    <t>Nomada integerrima</t>
  </si>
  <si>
    <t>Nomada lehighensis</t>
  </si>
  <si>
    <t>Nomada lepida</t>
  </si>
  <si>
    <t>Nomada louisianae</t>
  </si>
  <si>
    <t>Nomada obliterata</t>
  </si>
  <si>
    <t>Nomada ovata</t>
  </si>
  <si>
    <t>Nomada perplexa</t>
  </si>
  <si>
    <t>Nomada rubi</t>
  </si>
  <si>
    <t>Nomada rubicunda</t>
  </si>
  <si>
    <t>Nomada sayi</t>
  </si>
  <si>
    <t>Nomada superba</t>
  </si>
  <si>
    <t>Nomada tiftonensis</t>
  </si>
  <si>
    <t>Nomada vegana</t>
  </si>
  <si>
    <t>Nomada vicina</t>
  </si>
  <si>
    <t>Nomada xanthura</t>
  </si>
  <si>
    <t>Nomia nortoni</t>
  </si>
  <si>
    <t>Osmia conjuncta</t>
  </si>
  <si>
    <t>eastern snail shell mason bee</t>
  </si>
  <si>
    <t>Osmia georgica</t>
  </si>
  <si>
    <t>Osmia subarctica</t>
  </si>
  <si>
    <t>Perdita fallax</t>
  </si>
  <si>
    <t>Perdita maculigera</t>
  </si>
  <si>
    <t>black-spotted miner bee</t>
  </si>
  <si>
    <t>Perdita octomaculata</t>
  </si>
  <si>
    <t>eight-spotted miner bee</t>
  </si>
  <si>
    <t>Protandrena labrosa</t>
  </si>
  <si>
    <t>Protandrena parva</t>
  </si>
  <si>
    <t>small miner bee</t>
  </si>
  <si>
    <t>Protandrena pauper</t>
  </si>
  <si>
    <t>poor miner bee</t>
  </si>
  <si>
    <t>Sphecodes antennariae</t>
  </si>
  <si>
    <t>Sphecodes atlantis</t>
  </si>
  <si>
    <t>Atlantic cuckoo sweat bee</t>
  </si>
  <si>
    <t>Sphecodes clematidis</t>
  </si>
  <si>
    <t>clematis cuckoo sweat bee</t>
  </si>
  <si>
    <t>Sphecodes coronus</t>
  </si>
  <si>
    <t>crowned cuckoo sweat bee</t>
  </si>
  <si>
    <t>Sphecodes cressonii</t>
  </si>
  <si>
    <t>Cresson's cuckoo sweat bee</t>
  </si>
  <si>
    <t>Sphecodes fattigi</t>
  </si>
  <si>
    <t>Sphecodes galerus</t>
  </si>
  <si>
    <t>Sphecodes hydrangeae</t>
  </si>
  <si>
    <t>Sphecodes illinoensis</t>
  </si>
  <si>
    <t>Illinois cuckoo sweat bee</t>
  </si>
  <si>
    <t>Sphecodes johnsonii</t>
  </si>
  <si>
    <t>Sphecodes levis</t>
  </si>
  <si>
    <t>nimble cuckoo sweat bee</t>
  </si>
  <si>
    <t>Sphecodes minor</t>
  </si>
  <si>
    <t>minor cuckoo sweat bee</t>
  </si>
  <si>
    <t>Sphecodes nigricorpus</t>
  </si>
  <si>
    <t>Sphecodes pecosensis</t>
  </si>
  <si>
    <t>Sphecodes pimpinellae</t>
  </si>
  <si>
    <t>eastern cuckoo sweat bee</t>
  </si>
  <si>
    <t>Sphecodes prosphorus</t>
  </si>
  <si>
    <t>black-tipped cuckoo sweat bee</t>
  </si>
  <si>
    <t>Sphecodes smilacinae</t>
  </si>
  <si>
    <t>Sphecodes solonis</t>
  </si>
  <si>
    <t>shiny-faced cuckoo sweat bee</t>
  </si>
  <si>
    <t>Sphecodes townesi</t>
  </si>
  <si>
    <t>a cuckoo sweat bee</t>
  </si>
  <si>
    <t>Stelis foederalis</t>
  </si>
  <si>
    <t>federal cuckoo carder bee</t>
  </si>
  <si>
    <t>Stelis labiata</t>
  </si>
  <si>
    <t>kissing cuckoo carder bee</t>
  </si>
  <si>
    <t>Stelis nitida</t>
  </si>
  <si>
    <t>healthy cuckoo carder bee</t>
  </si>
  <si>
    <t>Stelis subemarginata</t>
  </si>
  <si>
    <t>Svastra atripes</t>
  </si>
  <si>
    <t>Trachusa zebrata</t>
  </si>
  <si>
    <t>Triepeolus distinctus</t>
  </si>
  <si>
    <t>Triepeolus eliseae</t>
  </si>
  <si>
    <t>Triepeolus helianthi</t>
  </si>
  <si>
    <t>sunflower cuckoo nomad bee</t>
  </si>
  <si>
    <t>Triepeolus occidentalis</t>
  </si>
  <si>
    <t>Triepeolus rhododontus</t>
  </si>
  <si>
    <t>red-lipped cuckoo nomad bee</t>
  </si>
  <si>
    <t>Triepeolus subalpinus</t>
  </si>
  <si>
    <t>subalpine cuckoo nomad bee</t>
  </si>
  <si>
    <t>Triepeolus tanneri</t>
  </si>
  <si>
    <t>Adalia bipunctata</t>
  </si>
  <si>
    <t>two-spotted lady beetle</t>
  </si>
  <si>
    <t>Beetles (Class Insecta; Order Coleoptera)</t>
  </si>
  <si>
    <t>Decline, M threats, Rare</t>
  </si>
  <si>
    <t>Cicindela denikei</t>
  </si>
  <si>
    <t>Laurentian tiger beetle</t>
  </si>
  <si>
    <t>Cicindela fulgida</t>
  </si>
  <si>
    <t>crimson saltflat tiger beetle</t>
  </si>
  <si>
    <t>Cicindela hirticollis rhodensis</t>
  </si>
  <si>
    <t>hairy-necked tiger beetle</t>
  </si>
  <si>
    <t>T4</t>
  </si>
  <si>
    <t>Cicindela lepida</t>
  </si>
  <si>
    <t>ghost tiger beetle</t>
  </si>
  <si>
    <t>2015 SGCN, Decline, M threats, Very Rare</t>
  </si>
  <si>
    <t>Cicindela limbata</t>
  </si>
  <si>
    <t>sandy tiger beetle</t>
  </si>
  <si>
    <t>Cicindela macra</t>
  </si>
  <si>
    <t>sandy stream tiger beetle</t>
  </si>
  <si>
    <t>Cicindela patruela</t>
  </si>
  <si>
    <t>northern barrens tiger beetle</t>
  </si>
  <si>
    <t>Cicindela splendida</t>
  </si>
  <si>
    <t>splendid tiger beetle</t>
  </si>
  <si>
    <t>Coccinella novemnotata</t>
  </si>
  <si>
    <t>nine-spotted lady beetle</t>
  </si>
  <si>
    <t>Decline, H threats, Rare</t>
  </si>
  <si>
    <t>Coccinella transversoguttata</t>
  </si>
  <si>
    <t>transverse lady beetle</t>
  </si>
  <si>
    <t>Coelambus sylvanus</t>
  </si>
  <si>
    <t>sylvan hygrotus diving beetle</t>
  </si>
  <si>
    <t>Cicindela cursitans</t>
  </si>
  <si>
    <t>ant-like tiger beetle</t>
  </si>
  <si>
    <t>Cicindela hirticollis</t>
  </si>
  <si>
    <t>beach-dune tiger beetle</t>
  </si>
  <si>
    <t>Cicindela terricola</t>
  </si>
  <si>
    <t>variable tiger beetle</t>
  </si>
  <si>
    <t>Lytta nuttali</t>
  </si>
  <si>
    <t>Nuttall's blister beetle</t>
  </si>
  <si>
    <t>Nicrophorus guttula</t>
  </si>
  <si>
    <t>yellow-bellied burying beetle</t>
  </si>
  <si>
    <t xml:space="preserve">Nicrophorus hybridus </t>
  </si>
  <si>
    <t>hybrid burying beetle</t>
  </si>
  <si>
    <t>Nicrophorus investigator</t>
  </si>
  <si>
    <t>banded sexton beetle</t>
  </si>
  <si>
    <t>Nicrophorus obscurus</t>
  </si>
  <si>
    <t>obscure burying beetle</t>
  </si>
  <si>
    <t>Oberea flavipes</t>
  </si>
  <si>
    <t>a longhorned beetle</t>
  </si>
  <si>
    <t>Pyractomena angulata</t>
  </si>
  <si>
    <t>Say's firefly</t>
  </si>
  <si>
    <t>Agonopterix pergandeella</t>
  </si>
  <si>
    <t>Butterflies, Moths (Class Insecta; Order Lepidoptera)</t>
  </si>
  <si>
    <t>Ambesa laetella</t>
  </si>
  <si>
    <t>Ancylis semiovana</t>
  </si>
  <si>
    <t>RSGCN, Very Rare</t>
  </si>
  <si>
    <t>Anisota manitobensis</t>
  </si>
  <si>
    <t>Manitoba oakworm moth</t>
  </si>
  <si>
    <t>Apamea commoda</t>
  </si>
  <si>
    <t>Rare, Specialist</t>
  </si>
  <si>
    <t>Apamea niveivenosa</t>
  </si>
  <si>
    <t>Apantesis doris</t>
  </si>
  <si>
    <t>Apantesis margo</t>
  </si>
  <si>
    <t>Apodrepanulatrix liberaria</t>
  </si>
  <si>
    <t>RSGCN, Decline, Rare</t>
  </si>
  <si>
    <t>Argynnis idalia</t>
  </si>
  <si>
    <t>regal fritillary</t>
  </si>
  <si>
    <t>Aspitates aberrata</t>
  </si>
  <si>
    <t>Atrytone arogos</t>
  </si>
  <si>
    <t>Arogos skipper</t>
  </si>
  <si>
    <t>Atrytonopsis hianna</t>
  </si>
  <si>
    <t>dusted skipper</t>
  </si>
  <si>
    <t>Bagisara rectifascia</t>
  </si>
  <si>
    <t>straight lined mallow moth</t>
  </si>
  <si>
    <t>Bandera binotella</t>
  </si>
  <si>
    <t>Boloria chariclea</t>
  </si>
  <si>
    <t>Arctic fritillary</t>
  </si>
  <si>
    <t>Boloria freija</t>
  </si>
  <si>
    <t>Freija fritillary</t>
  </si>
  <si>
    <t>Boloria frigga</t>
  </si>
  <si>
    <t>Frigga fritillary</t>
  </si>
  <si>
    <t>Cabera quadrifasciaria</t>
  </si>
  <si>
    <t>Capis archaia</t>
  </si>
  <si>
    <t>Carmenta anthracipennis</t>
  </si>
  <si>
    <t>Carsia sororiata</t>
  </si>
  <si>
    <t>Manchester treble-bar moth</t>
  </si>
  <si>
    <t>Catocala abbreviatella</t>
  </si>
  <si>
    <t>abbreviated underwing</t>
  </si>
  <si>
    <t>Catocala amestris</t>
  </si>
  <si>
    <t>three-staff underwing</t>
  </si>
  <si>
    <t>Catocala nuptialis</t>
  </si>
  <si>
    <t>married underwing</t>
  </si>
  <si>
    <t>Catocala whitneyi</t>
  </si>
  <si>
    <t>Whitney's underwing</t>
  </si>
  <si>
    <t>Chaetaglaea cerata</t>
  </si>
  <si>
    <t>Chlosyne gorgone</t>
  </si>
  <si>
    <t>gorgone checkerspot</t>
  </si>
  <si>
    <t>Clepsis illustrana</t>
  </si>
  <si>
    <t>Crambus awemellus</t>
  </si>
  <si>
    <t>Danaus plexippus</t>
  </si>
  <si>
    <t>monarch</t>
  </si>
  <si>
    <t>S5</t>
  </si>
  <si>
    <t>F-P-THR</t>
  </si>
  <si>
    <t>2015 SGCN, RSGCN, RFSS, Decline</t>
  </si>
  <si>
    <t>Dargida rubripennis</t>
  </si>
  <si>
    <t>a noctuid moth</t>
  </si>
  <si>
    <t>Eoreuma crawfordi</t>
  </si>
  <si>
    <t>Erastria coloraria</t>
  </si>
  <si>
    <t>Erebia discoidalis</t>
  </si>
  <si>
    <t>red-disked alpine</t>
  </si>
  <si>
    <t>Erebia mancinus</t>
  </si>
  <si>
    <t>taiga alpine</t>
  </si>
  <si>
    <t>Endemic, 2015 SGCN, RSGCN Watchlist, RFSS</t>
  </si>
  <si>
    <t>Erynnis lucilius</t>
  </si>
  <si>
    <t>columbine duskywing</t>
  </si>
  <si>
    <t>RSGCN Watchlist, Decline</t>
  </si>
  <si>
    <t>Erynnis martialis</t>
  </si>
  <si>
    <t>mottled duskywing</t>
  </si>
  <si>
    <t>Erynnis persius</t>
  </si>
  <si>
    <t>Persius duskywing</t>
  </si>
  <si>
    <t>Euchloe ausonides</t>
  </si>
  <si>
    <t>large marble</t>
  </si>
  <si>
    <t>Euchloe olympia</t>
  </si>
  <si>
    <t>Olympia marble</t>
  </si>
  <si>
    <t>Eucosma giganteana</t>
  </si>
  <si>
    <t>giant eucosma moth</t>
  </si>
  <si>
    <t>Eucosma lapidana</t>
  </si>
  <si>
    <t>Eucosma millerana</t>
  </si>
  <si>
    <t>a tortricid moth</t>
  </si>
  <si>
    <t>Eucosma pallidicostana</t>
  </si>
  <si>
    <t>Euphydryas phaeton</t>
  </si>
  <si>
    <t>Baltimore checkerspot</t>
  </si>
  <si>
    <t>Euphyes conspicua</t>
  </si>
  <si>
    <t>black dash</t>
  </si>
  <si>
    <t>Euxoa niveilinea</t>
  </si>
  <si>
    <t>a dart moth</t>
  </si>
  <si>
    <t>Decline, Rare, Specialist</t>
  </si>
  <si>
    <t>Euxoa quadridentata</t>
  </si>
  <si>
    <t>Euxoa quebecensis</t>
  </si>
  <si>
    <t>Feltia manifesta</t>
  </si>
  <si>
    <t>Habrosyne gloriosa</t>
  </si>
  <si>
    <t>Heliothis borealis</t>
  </si>
  <si>
    <t>Hemaris gracilis</t>
  </si>
  <si>
    <t>Hesperia assiniboia</t>
  </si>
  <si>
    <t>Assiniboia skipper</t>
  </si>
  <si>
    <t>Hesperia dacotae</t>
  </si>
  <si>
    <t>Dakota skipper</t>
  </si>
  <si>
    <t>S-END, F-THR</t>
  </si>
  <si>
    <t>Hesperia leonardus leonardus</t>
  </si>
  <si>
    <t>Leonard's skipper</t>
  </si>
  <si>
    <t>Hesperia leonardus pawnee</t>
  </si>
  <si>
    <t>Pawnee skipper</t>
  </si>
  <si>
    <t>Hesperia ottoe</t>
  </si>
  <si>
    <t>Ottoe skipper</t>
  </si>
  <si>
    <t>Hystrichophora taleana</t>
  </si>
  <si>
    <t>Interjectio niviella</t>
  </si>
  <si>
    <t>Lasionycta secedens</t>
  </si>
  <si>
    <t>Lasionycta taigata</t>
  </si>
  <si>
    <t>Lithophane franclemonti</t>
  </si>
  <si>
    <t>Lithophane lemmeri</t>
  </si>
  <si>
    <t>Lithophane scottae</t>
  </si>
  <si>
    <t>Lobocleta plemyraria</t>
  </si>
  <si>
    <t>Melaporphyria immortua</t>
  </si>
  <si>
    <t>G1</t>
  </si>
  <si>
    <t>Endemic, Proposed RSGCN, Decline, Very Rare</t>
  </si>
  <si>
    <t>Melitara dentata</t>
  </si>
  <si>
    <t>Meroptera mirandella</t>
  </si>
  <si>
    <t>Microtheoris ophionalis</t>
  </si>
  <si>
    <t>Mimoschinia rufofascialis</t>
  </si>
  <si>
    <t>Oarisma garita</t>
  </si>
  <si>
    <t>Garita skipperling</t>
  </si>
  <si>
    <t>Oarisma poweshiek</t>
  </si>
  <si>
    <t>Poweshiek skipperling</t>
  </si>
  <si>
    <t>Oeneis macounii</t>
  </si>
  <si>
    <t>Macoun's arctic</t>
  </si>
  <si>
    <t>Oligia bridghamii</t>
  </si>
  <si>
    <t>Oligia egens</t>
  </si>
  <si>
    <t>Papaipema aweme</t>
  </si>
  <si>
    <t>Papaipema beeriana</t>
  </si>
  <si>
    <t>blazing star stem borer</t>
  </si>
  <si>
    <t>Papaipema marginidens</t>
  </si>
  <si>
    <t>Papaipema nepheleptena</t>
  </si>
  <si>
    <t>RSGCN Watchlist, Rare</t>
  </si>
  <si>
    <t>Papaipema sciata</t>
  </si>
  <si>
    <t>Culvers root borer</t>
  </si>
  <si>
    <t>Pelochrista heathiana</t>
  </si>
  <si>
    <t>Pelochrista nandana</t>
  </si>
  <si>
    <t>Pelochrista robinsonana</t>
  </si>
  <si>
    <t>Pelochrista scintillana</t>
  </si>
  <si>
    <t>Decline, Specialist</t>
  </si>
  <si>
    <t>Phoberia ingenua</t>
  </si>
  <si>
    <t>Plagodis kuetzingi</t>
  </si>
  <si>
    <t>Plebejus idas</t>
  </si>
  <si>
    <t>northern blue</t>
  </si>
  <si>
    <t>Plebejus samuelis</t>
  </si>
  <si>
    <t>Karner blue</t>
  </si>
  <si>
    <t>Poanes massasoit</t>
  </si>
  <si>
    <t>mulberry wing</t>
  </si>
  <si>
    <t>Polia propodea</t>
  </si>
  <si>
    <t>Polites origenes</t>
  </si>
  <si>
    <t>crossline skipper</t>
  </si>
  <si>
    <t>Ponometia binocula</t>
  </si>
  <si>
    <t>prairie bird-dropping moth</t>
  </si>
  <si>
    <t>Proserpinus juanita</t>
  </si>
  <si>
    <t>2015 SGCN, Decline, Very Rare</t>
  </si>
  <si>
    <t>Protoschinia nuchalis</t>
  </si>
  <si>
    <t>Pyrausta pythialis</t>
  </si>
  <si>
    <t>Endemic, Proposed RSGCN, M threats</t>
  </si>
  <si>
    <t>Pyrausta scurralis</t>
  </si>
  <si>
    <t>Pyrausta socialis</t>
  </si>
  <si>
    <t>sociable pyrausta moth</t>
  </si>
  <si>
    <t>Schinia bina</t>
  </si>
  <si>
    <t>bina flower moth</t>
  </si>
  <si>
    <t>Schinia grandimedia</t>
  </si>
  <si>
    <t>rockies boneset flower moth</t>
  </si>
  <si>
    <t>Schinia hulstia</t>
  </si>
  <si>
    <t>Schinia indiana</t>
  </si>
  <si>
    <t>phlox moth</t>
  </si>
  <si>
    <t>2015 SGCN, RSGCN, Decline, M threats, Rare</t>
  </si>
  <si>
    <t>Schinia jaguarina</t>
  </si>
  <si>
    <t>jaguar flower moth</t>
  </si>
  <si>
    <t>Schinia lucens</t>
  </si>
  <si>
    <t>leadplant flower moth</t>
  </si>
  <si>
    <t>Schinia lynx</t>
  </si>
  <si>
    <t>Schinia mortua</t>
  </si>
  <si>
    <t>Schinia obscurata</t>
  </si>
  <si>
    <t>Schinia septentrionalis</t>
  </si>
  <si>
    <t>northern flower moth</t>
  </si>
  <si>
    <t>Schizura apicalis</t>
  </si>
  <si>
    <t>Sparganothis violaceana</t>
  </si>
  <si>
    <t>Stiria rugifrons</t>
  </si>
  <si>
    <t>yellow sunflower moth</t>
  </si>
  <si>
    <t>Sympistis piffardi</t>
  </si>
  <si>
    <t>Sympistis stabilis</t>
  </si>
  <si>
    <t>Sympistis viriditincta</t>
  </si>
  <si>
    <t>Syngrapha montana</t>
  </si>
  <si>
    <t>Tacparia atropunctata</t>
  </si>
  <si>
    <t>Thaumatopsis pectinifer</t>
  </si>
  <si>
    <t>a crambid snout moth</t>
  </si>
  <si>
    <t>Walshia amorphella</t>
  </si>
  <si>
    <t>Xestia imperita</t>
  </si>
  <si>
    <t>Xestia mixta</t>
  </si>
  <si>
    <t>Zenophleps lignicolorata</t>
  </si>
  <si>
    <t>Abagrotis cupida</t>
  </si>
  <si>
    <t>cupid dart moth</t>
  </si>
  <si>
    <t>Abagrotis placida</t>
  </si>
  <si>
    <t>Abrostola ovalis</t>
  </si>
  <si>
    <t>Acasis viridata</t>
  </si>
  <si>
    <t>Acleris arcticana</t>
  </si>
  <si>
    <t>Acleris clarkei</t>
  </si>
  <si>
    <t>Acleris effractana</t>
  </si>
  <si>
    <t>hook-winged tortrix moth</t>
  </si>
  <si>
    <t>Acleris fragariana</t>
  </si>
  <si>
    <t>Acleris hudsoniana</t>
  </si>
  <si>
    <t>Acleris inana</t>
  </si>
  <si>
    <t>Acleris minuta</t>
  </si>
  <si>
    <t>Acleris ptychogrammos</t>
  </si>
  <si>
    <t>Acleris simpliciana</t>
  </si>
  <si>
    <t>Acleris youngana</t>
  </si>
  <si>
    <t>Acossus populi</t>
  </si>
  <si>
    <t>aspen carpenterworm moth</t>
  </si>
  <si>
    <t>Acrocercops pnosmodiella</t>
  </si>
  <si>
    <t>Acronicta betulae</t>
  </si>
  <si>
    <t>birch dagger moth</t>
  </si>
  <si>
    <t>Acronicta falcula</t>
  </si>
  <si>
    <t>Acronicta lanceolaria</t>
  </si>
  <si>
    <t>Acronicta longa</t>
  </si>
  <si>
    <t>Acronicta radcliffei</t>
  </si>
  <si>
    <t>Acronicta sperata</t>
  </si>
  <si>
    <t>Actebia fennica</t>
  </si>
  <si>
    <t>Aethes baloghi</t>
  </si>
  <si>
    <t>Aethes louisiana</t>
  </si>
  <si>
    <t>Aethes monera</t>
  </si>
  <si>
    <t>Aethes ringsi</t>
  </si>
  <si>
    <t>Aethes spartinana</t>
  </si>
  <si>
    <t>Agonopterix gelidella</t>
  </si>
  <si>
    <t>Agonopterix lythrella</t>
  </si>
  <si>
    <t>Agrotis stigmosa</t>
  </si>
  <si>
    <t>Amphipyra tragopoginis</t>
  </si>
  <si>
    <t>Anathix aggressa</t>
  </si>
  <si>
    <t>Ancylis albacostana</t>
  </si>
  <si>
    <t>Anhimella contrahens</t>
  </si>
  <si>
    <t>Antepione thisoaria</t>
  </si>
  <si>
    <t>Apamea burgessi</t>
  </si>
  <si>
    <t>Apamea cariosa</t>
  </si>
  <si>
    <t>Apamea impulsa</t>
  </si>
  <si>
    <t>Apamea indocilis</t>
  </si>
  <si>
    <t>Apamea lutosa</t>
  </si>
  <si>
    <t>Apamea nigrior</t>
  </si>
  <si>
    <t>Apamea relicina</t>
  </si>
  <si>
    <t>Apantesis anna</t>
  </si>
  <si>
    <t>Anna tiger moth</t>
  </si>
  <si>
    <t>Apantesis arge</t>
  </si>
  <si>
    <t>arge moth</t>
  </si>
  <si>
    <t>Apantesis phyllira</t>
  </si>
  <si>
    <t>phyllira tiger moth</t>
  </si>
  <si>
    <t>Apantesis speciosa</t>
  </si>
  <si>
    <t>Apantesis williamsii</t>
  </si>
  <si>
    <t>Williams' tiger moth</t>
  </si>
  <si>
    <t>Apotomops wellingtoniana</t>
  </si>
  <si>
    <t>Archips packardiana</t>
  </si>
  <si>
    <t>Arctia plantaginis</t>
  </si>
  <si>
    <t>Arequipa turbatella</t>
  </si>
  <si>
    <t>Argyresthia freyella</t>
  </si>
  <si>
    <t>Argyria rufisignella</t>
  </si>
  <si>
    <t>Atascosa glareosella</t>
  </si>
  <si>
    <t>Autographa flagellum</t>
  </si>
  <si>
    <t>Autographa pseudogamma</t>
  </si>
  <si>
    <t>Autographa rubidus</t>
  </si>
  <si>
    <t>Bactra lancealana</t>
  </si>
  <si>
    <t>Bactra maiorina</t>
  </si>
  <si>
    <t>Batrachedra praeangusta</t>
  </si>
  <si>
    <t>Bellura brehmei</t>
  </si>
  <si>
    <t>Boloria eunomia</t>
  </si>
  <si>
    <t>bog fritillary</t>
  </si>
  <si>
    <t>Bondia comonana</t>
  </si>
  <si>
    <t>Brachionycha borealis</t>
  </si>
  <si>
    <t>Brachylomia discinigra</t>
  </si>
  <si>
    <t>Brenthia pavonacella</t>
  </si>
  <si>
    <t>Brymblia quadrimaculella</t>
  </si>
  <si>
    <t>Callophrys eryphon</t>
  </si>
  <si>
    <t>western pine elfin</t>
  </si>
  <si>
    <t>Caradrina meralis</t>
  </si>
  <si>
    <t>sand quaker moth</t>
  </si>
  <si>
    <t>Caradrina montana</t>
  </si>
  <si>
    <t>Catocala alabamae</t>
  </si>
  <si>
    <t>Catocala antinympha</t>
  </si>
  <si>
    <t>sweetfern underwing</t>
  </si>
  <si>
    <t>Catocala clintonii</t>
  </si>
  <si>
    <t>Clinton's underwing</t>
  </si>
  <si>
    <t>Catocala crataegi</t>
  </si>
  <si>
    <t>hawthorn underwing</t>
  </si>
  <si>
    <t>Catocala epione</t>
  </si>
  <si>
    <t>epione underwing</t>
  </si>
  <si>
    <t>Catocala judith</t>
  </si>
  <si>
    <t>Judith' s underwing</t>
  </si>
  <si>
    <t>Catocala mira</t>
  </si>
  <si>
    <t>wonderful underwing</t>
  </si>
  <si>
    <t>Catocala obscura</t>
  </si>
  <si>
    <t>obscure underwing</t>
  </si>
  <si>
    <t>Catocala residua</t>
  </si>
  <si>
    <t>Catocala retecta</t>
  </si>
  <si>
    <t>Catocala subnata</t>
  </si>
  <si>
    <t>youthful underwing</t>
  </si>
  <si>
    <t>Catocala umbrosa</t>
  </si>
  <si>
    <t>an underwing moth</t>
  </si>
  <si>
    <t>Catocala vidua</t>
  </si>
  <si>
    <t>widow underwing</t>
  </si>
  <si>
    <t>Cerma cora</t>
  </si>
  <si>
    <t>Chersotis juncta</t>
  </si>
  <si>
    <t>Chrysanympha formosa</t>
  </si>
  <si>
    <t>Cissusa spadix</t>
  </si>
  <si>
    <t>Clepsis penetralis</t>
  </si>
  <si>
    <t>Coenochroa bipunctella</t>
  </si>
  <si>
    <t>Coleophora maritella</t>
  </si>
  <si>
    <t>Crambidia pura</t>
  </si>
  <si>
    <t>Crambus hamella</t>
  </si>
  <si>
    <t>Crambus laqueatellus</t>
  </si>
  <si>
    <t>Crambus whitmerellus</t>
  </si>
  <si>
    <t>Cucullia omissa</t>
  </si>
  <si>
    <t>Cydia fletcherana</t>
  </si>
  <si>
    <t>Cydia ingrata</t>
  </si>
  <si>
    <t>Decodes macdunnoughi</t>
  </si>
  <si>
    <t>Depressaria alienella</t>
  </si>
  <si>
    <t>Diarsia dislocata</t>
  </si>
  <si>
    <t>Dichagyris grotei</t>
  </si>
  <si>
    <t>Digrammia eremiata</t>
  </si>
  <si>
    <t>a moth</t>
  </si>
  <si>
    <t>Digrammia neptaria</t>
  </si>
  <si>
    <t>Ecliptopera silaceata</t>
  </si>
  <si>
    <t>Enchrysa dissectella</t>
  </si>
  <si>
    <t>Epiblema minutana</t>
  </si>
  <si>
    <t>Epinotia cruciana</t>
  </si>
  <si>
    <t>Epinotia myricana</t>
  </si>
  <si>
    <t>Epirrhoe sperryi</t>
  </si>
  <si>
    <t>Erynnis brizo</t>
  </si>
  <si>
    <t>sleepy duskywing</t>
  </si>
  <si>
    <t>Ethmia longimaculella</t>
  </si>
  <si>
    <t>Ethmia monticola</t>
  </si>
  <si>
    <t>Ethmia zelleriella</t>
  </si>
  <si>
    <t>Euchromius ocellea</t>
  </si>
  <si>
    <t>Euclemensia bassettella</t>
  </si>
  <si>
    <t>Eucoptocnemis fimbriaris</t>
  </si>
  <si>
    <t>fringed dart moth</t>
  </si>
  <si>
    <t>Eucosma autumnana</t>
  </si>
  <si>
    <t>Eucosma clavana</t>
  </si>
  <si>
    <t>Eucosma dorsiatomana</t>
  </si>
  <si>
    <t>Eucosma indagatricana</t>
  </si>
  <si>
    <t>Eucosma infimbriana</t>
  </si>
  <si>
    <t>Eucosma influana</t>
  </si>
  <si>
    <t>Eucosma kokana</t>
  </si>
  <si>
    <t>Eucosma montanana</t>
  </si>
  <si>
    <t>Eucosma olivaceana</t>
  </si>
  <si>
    <t>Eucosma verna</t>
  </si>
  <si>
    <t>Eufidonia notataria</t>
  </si>
  <si>
    <t>Euhyponomeutoides gracilariella</t>
  </si>
  <si>
    <t>Eulithis propulsata</t>
  </si>
  <si>
    <t>Euphyes bimacula</t>
  </si>
  <si>
    <t>two-spotted skipper</t>
  </si>
  <si>
    <t>Eupithecia mutata</t>
  </si>
  <si>
    <t>Euxoa adumbrata</t>
  </si>
  <si>
    <t>Euxoa albipennis</t>
  </si>
  <si>
    <t>Euxoa castanea</t>
  </si>
  <si>
    <t>Euxoa comosa</t>
  </si>
  <si>
    <t>hairy euxoa moth</t>
  </si>
  <si>
    <t>Euxoa immixta</t>
  </si>
  <si>
    <t>mixed dart moth</t>
  </si>
  <si>
    <t>Euxoa intrita</t>
  </si>
  <si>
    <t>Euxoa manitobana</t>
  </si>
  <si>
    <t>Euxoa mimallonis</t>
  </si>
  <si>
    <t>Euxoa obeliscoides</t>
  </si>
  <si>
    <t>obelisk dart moth</t>
  </si>
  <si>
    <t>Exaeretia fulva</t>
  </si>
  <si>
    <t>Exaeretia gracilis</t>
  </si>
  <si>
    <t>Exyra fax</t>
  </si>
  <si>
    <t>Fagitana littera</t>
  </si>
  <si>
    <t>Feltia mollis</t>
  </si>
  <si>
    <t>delicate cutworm moth</t>
  </si>
  <si>
    <t>Globia laeta</t>
  </si>
  <si>
    <t>Glyphipterix quadragintapunctata</t>
  </si>
  <si>
    <t>Gretchena semialba</t>
  </si>
  <si>
    <t>Hadena capsularis</t>
  </si>
  <si>
    <t>capsule moth</t>
  </si>
  <si>
    <t>Hahncappsia coloradensis</t>
  </si>
  <si>
    <t>Hahncappsia pergilvalis</t>
  </si>
  <si>
    <t>Haimbachia squamulella</t>
  </si>
  <si>
    <t>Hesperia colorado</t>
  </si>
  <si>
    <t>common branded skipper</t>
  </si>
  <si>
    <t>Hesperia sassacus</t>
  </si>
  <si>
    <t>Indian skipper</t>
  </si>
  <si>
    <t>Hydraecia perobliqua</t>
  </si>
  <si>
    <t>Idia majoralis</t>
  </si>
  <si>
    <t>Incurvaria vetulella</t>
  </si>
  <si>
    <t>Lacanobia radix</t>
  </si>
  <si>
    <t>Landryia impositella</t>
  </si>
  <si>
    <t>Leucania dia</t>
  </si>
  <si>
    <t>Leucobrephos brephoides</t>
  </si>
  <si>
    <t>Lintneria eremitus</t>
  </si>
  <si>
    <t>Lithophane adipel</t>
  </si>
  <si>
    <t>Lithophane georgii</t>
  </si>
  <si>
    <t>Lithophane oriunda</t>
  </si>
  <si>
    <t>Lycia rachelae</t>
  </si>
  <si>
    <t>Macaria abruptata</t>
  </si>
  <si>
    <t>Macaria bitactata</t>
  </si>
  <si>
    <t>Macrochilo bivittata</t>
  </si>
  <si>
    <t>Melanapamea mixta</t>
  </si>
  <si>
    <t>an apamea moth</t>
  </si>
  <si>
    <t>Meropleon ambifusca</t>
  </si>
  <si>
    <t>Mniotype ducta</t>
  </si>
  <si>
    <t>Mycterophora inexplicata</t>
  </si>
  <si>
    <t>Neocochylis dubitana</t>
  </si>
  <si>
    <t>Neodactria murellus</t>
  </si>
  <si>
    <t>a prairie sedge moth</t>
  </si>
  <si>
    <t>Oligia chlorostigma</t>
  </si>
  <si>
    <t>a brocade moth</t>
  </si>
  <si>
    <t>Orthofidonia flavivenata</t>
  </si>
  <si>
    <t>Orthonama evansi</t>
  </si>
  <si>
    <t>Pachypolia atricornis</t>
  </si>
  <si>
    <t>Paectes oculatrix</t>
  </si>
  <si>
    <t>Paleacrita merriccata</t>
  </si>
  <si>
    <t>Papaipema circumlucens</t>
  </si>
  <si>
    <t>Papaipema maritima</t>
  </si>
  <si>
    <t>Papaipema silphii</t>
  </si>
  <si>
    <t>silphium borer moth</t>
  </si>
  <si>
    <t>Papestra cristifera</t>
  </si>
  <si>
    <t>Pediasia truncatellus</t>
  </si>
  <si>
    <t>Pelochrista comatulana</t>
  </si>
  <si>
    <t>Pelochrista corosana</t>
  </si>
  <si>
    <t>Pelochrista costastriata</t>
  </si>
  <si>
    <t>Pelochrista fiskeana</t>
  </si>
  <si>
    <t>Pelochrista pulveratana</t>
  </si>
  <si>
    <t>Pelochrista ridingsana</t>
  </si>
  <si>
    <t>Peoria bipartitella</t>
  </si>
  <si>
    <t>Peoria tetradella</t>
  </si>
  <si>
    <t>Petrophila fulicalis</t>
  </si>
  <si>
    <t>Photedes defecta</t>
  </si>
  <si>
    <t>a borer moth</t>
  </si>
  <si>
    <t>Photedes includens</t>
  </si>
  <si>
    <t>Photedes inops</t>
  </si>
  <si>
    <t>Photedes panatela</t>
  </si>
  <si>
    <t>Phragmatobia lineata</t>
  </si>
  <si>
    <t>a tiger moth</t>
  </si>
  <si>
    <t>Phyciodes batesii</t>
  </si>
  <si>
    <t>tawny crescent</t>
  </si>
  <si>
    <t>Plagiomimicus expallidus</t>
  </si>
  <si>
    <t>Plagiomimicus pityochromus</t>
  </si>
  <si>
    <t>Plebejus melissa</t>
  </si>
  <si>
    <t>Melissa blue</t>
  </si>
  <si>
    <t>Plebejus saepiolus</t>
  </si>
  <si>
    <t>greenish blue</t>
  </si>
  <si>
    <t>Plemyria georgii</t>
  </si>
  <si>
    <t>Polia rogenhoferi</t>
  </si>
  <si>
    <t>Polygonia gracilis</t>
  </si>
  <si>
    <t>hoary comma</t>
  </si>
  <si>
    <t>Polygonia satyrus</t>
  </si>
  <si>
    <t>satyr comma</t>
  </si>
  <si>
    <t>Polygrammodes flavidalis</t>
  </si>
  <si>
    <t>Ponometia semiflava</t>
  </si>
  <si>
    <t>Ponometia tortricina</t>
  </si>
  <si>
    <t>Prionapteryx achatina</t>
  </si>
  <si>
    <t>Prionapteryx nebulifera</t>
  </si>
  <si>
    <t>Prochoreutis inflatella</t>
  </si>
  <si>
    <t>Proserpinus flavofasciata</t>
  </si>
  <si>
    <t>Protorthodes incincta</t>
  </si>
  <si>
    <t>Proxenus mendosa</t>
  </si>
  <si>
    <t>Pyrausta laticlavia</t>
  </si>
  <si>
    <t>Pyrausta nicalis</t>
  </si>
  <si>
    <t>Pyrausta volupialis</t>
  </si>
  <si>
    <t>Pyrgus centaureae</t>
  </si>
  <si>
    <t>grizzled skipper</t>
  </si>
  <si>
    <t>Scardia anatomella</t>
  </si>
  <si>
    <t>Schinia cumatilis</t>
  </si>
  <si>
    <t>Schinia gracilenta</t>
  </si>
  <si>
    <t>Schinia nundina</t>
  </si>
  <si>
    <t>Schinia sanguinea</t>
  </si>
  <si>
    <t>bleeding flower moth</t>
  </si>
  <si>
    <t>Sciota rubescentella</t>
  </si>
  <si>
    <t>Scopula ancellata</t>
  </si>
  <si>
    <t>Semioscopis merriccella</t>
  </si>
  <si>
    <t>Semioscopis packardella</t>
  </si>
  <si>
    <t>Sideridis congermana</t>
  </si>
  <si>
    <t>Sphinx drupiferarum</t>
  </si>
  <si>
    <t>Spragueia leo</t>
  </si>
  <si>
    <t>common spragueia moth</t>
  </si>
  <si>
    <t>Stamnodes gibbicostata</t>
  </si>
  <si>
    <t>Stereomita andropogonis</t>
  </si>
  <si>
    <t>Sunira verberata</t>
  </si>
  <si>
    <t>Sympistis chionanthi</t>
  </si>
  <si>
    <t>a sallow moth</t>
  </si>
  <si>
    <t>Sympistis dinalda</t>
  </si>
  <si>
    <t>Sympistis riparia</t>
  </si>
  <si>
    <t>Tharsalea epixanthe</t>
  </si>
  <si>
    <t>bog copper</t>
  </si>
  <si>
    <t>Thera contractata</t>
  </si>
  <si>
    <t>Trachea delicata</t>
  </si>
  <si>
    <t>Tricholita notata</t>
  </si>
  <si>
    <t>Trichordestra rugosa</t>
  </si>
  <si>
    <t>Udea inquinatalis</t>
  </si>
  <si>
    <t>Ulolonche culea</t>
  </si>
  <si>
    <t>Vernia verna</t>
  </si>
  <si>
    <t>little glassywing</t>
  </si>
  <si>
    <t>Xanthorhoe decoloraria</t>
  </si>
  <si>
    <t>Xanthorhoe iduata</t>
  </si>
  <si>
    <t>a geometrid moth</t>
  </si>
  <si>
    <t>Xanthorhoe labradorensis</t>
  </si>
  <si>
    <t>Xanthorhoe packardata</t>
  </si>
  <si>
    <t>Xestia oblata</t>
  </si>
  <si>
    <t>ruby dart moth</t>
  </si>
  <si>
    <t>Xestia perquiritata</t>
  </si>
  <si>
    <t>Xylena cineritia</t>
  </si>
  <si>
    <t>Zanclognatha dentata</t>
  </si>
  <si>
    <t>Echthodopa pubera</t>
  </si>
  <si>
    <t>a robber fly</t>
  </si>
  <si>
    <t>Flies (Class Insecta; Order Diptera)</t>
  </si>
  <si>
    <t>Laphria huron</t>
  </si>
  <si>
    <t>Laphystia flavipes</t>
  </si>
  <si>
    <t>Lasiopogon terricolus</t>
  </si>
  <si>
    <t>Leptogaster flavipes</t>
  </si>
  <si>
    <t>Melanoplus dawsoni</t>
  </si>
  <si>
    <t>Dawson's spur-throat grasshopper</t>
  </si>
  <si>
    <t>Grasshoppers, Crickets (Class Insecta; Order Orthoptera)</t>
  </si>
  <si>
    <t>Melanoplus scudderi</t>
  </si>
  <si>
    <t>Scudder's short-wing grasshopper</t>
  </si>
  <si>
    <t>Nomotettix parvus</t>
  </si>
  <si>
    <t>low-ridged pygmy grasshopper</t>
  </si>
  <si>
    <t>Orphulella pelidna</t>
  </si>
  <si>
    <t>spotted-winged grasshopper</t>
  </si>
  <si>
    <t>Phoetaliotes nebrascensis</t>
  </si>
  <si>
    <t>a grasshopper</t>
  </si>
  <si>
    <t>Pseudopomala brachyptera</t>
  </si>
  <si>
    <t>bunch grass locust</t>
  </si>
  <si>
    <t>Achemenides pectinatus</t>
  </si>
  <si>
    <t>a cave obligate millipede</t>
  </si>
  <si>
    <t>Millipedes (Class Diplopoda)</t>
  </si>
  <si>
    <t>Acella haldemani</t>
  </si>
  <si>
    <t>spindle lymnaea</t>
  </si>
  <si>
    <t>Snails (Class Gastropoda)</t>
  </si>
  <si>
    <t>Gastrocopta rogersensis</t>
  </si>
  <si>
    <t>Rogers snaggletooth snail</t>
  </si>
  <si>
    <t>Gastrocopta similis</t>
  </si>
  <si>
    <t>Great Lakes snaggletooth</t>
  </si>
  <si>
    <t>Planogyra asteriscus</t>
  </si>
  <si>
    <t>eastern flat-whorl</t>
  </si>
  <si>
    <t>Striatura ferrea</t>
  </si>
  <si>
    <t>black striate</t>
  </si>
  <si>
    <t>Vallonia perspectiva</t>
  </si>
  <si>
    <t>thin-lip vallonia</t>
  </si>
  <si>
    <t>Vertigo gouldi</t>
  </si>
  <si>
    <t>variable vertigo</t>
  </si>
  <si>
    <t>Vertigo meramecensis</t>
  </si>
  <si>
    <t>bluff vertigo</t>
  </si>
  <si>
    <t>2015 SGCN, Decline, H threats, Very Rare</t>
  </si>
  <si>
    <t>Zonitoides limatulus</t>
  </si>
  <si>
    <t>dull gloss</t>
  </si>
  <si>
    <t>Aplexa elongata</t>
  </si>
  <si>
    <t>lance aplexa</t>
  </si>
  <si>
    <t>Campeloma decisum</t>
  </si>
  <si>
    <t>pointed campeloma</t>
  </si>
  <si>
    <t>Carychium exiguum</t>
  </si>
  <si>
    <t>obese thorn</t>
  </si>
  <si>
    <t>Catinella exile (Mediappendix exilis)</t>
  </si>
  <si>
    <t>pleistocene catinella</t>
  </si>
  <si>
    <t>Cochlicopa lubricella</t>
  </si>
  <si>
    <t>thin pillar</t>
  </si>
  <si>
    <t>Euchemotrema fraternum</t>
  </si>
  <si>
    <t>upland pillsnail</t>
  </si>
  <si>
    <t>Euconulus alderi</t>
  </si>
  <si>
    <t>a terrestrial snail</t>
  </si>
  <si>
    <t>Gyraulus circumstriatus</t>
  </si>
  <si>
    <t>disc gyro</t>
  </si>
  <si>
    <t>Helicodiscus parallelus</t>
  </si>
  <si>
    <t>compound coil</t>
  </si>
  <si>
    <t>Marstonia lustrica</t>
  </si>
  <si>
    <t>boreal marstonia</t>
  </si>
  <si>
    <t>Novisuccinea ovalis</t>
  </si>
  <si>
    <t>oval ambersnail</t>
  </si>
  <si>
    <t>Pleurocera acuta</t>
  </si>
  <si>
    <t>sharp hornsnail</t>
  </si>
  <si>
    <t>Punctum minutissimum</t>
  </si>
  <si>
    <t>small spot</t>
  </si>
  <si>
    <t>Somatogyrus depressus</t>
  </si>
  <si>
    <t>sandbar pebblesnail</t>
  </si>
  <si>
    <t>Somatogyrus tryoni</t>
  </si>
  <si>
    <t>coldwater pebblesnail</t>
  </si>
  <si>
    <t>Strobilops affinis</t>
  </si>
  <si>
    <t>eightfold pinecone</t>
  </si>
  <si>
    <t>Vallonia costata</t>
  </si>
  <si>
    <t>costate vallonia</t>
  </si>
  <si>
    <t>Valvata tricarinata</t>
  </si>
  <si>
    <t>threeridge valvata</t>
  </si>
  <si>
    <t>Vertigo arthuri</t>
  </si>
  <si>
    <t>Dakota vertigo</t>
  </si>
  <si>
    <t>Vertigo bollesiana</t>
  </si>
  <si>
    <t>delicate vertigo</t>
  </si>
  <si>
    <t>Vertigo morsei</t>
  </si>
  <si>
    <t>six-whorl vertigo</t>
  </si>
  <si>
    <t>Vertigo nylanderi</t>
  </si>
  <si>
    <t>deep-throated vertigo</t>
  </si>
  <si>
    <t>Vitrina angelicae</t>
  </si>
  <si>
    <t>eastern glass-snail</t>
  </si>
  <si>
    <t>Habronattus texanus</t>
  </si>
  <si>
    <t>a jumping spider</t>
  </si>
  <si>
    <t>Spiders (Class Arachnida; Order Araneae)</t>
  </si>
  <si>
    <t>Latrodectus variolus</t>
  </si>
  <si>
    <t>northern black widow</t>
  </si>
  <si>
    <t>Neoscona pratensis</t>
  </si>
  <si>
    <t>an orb weaver</t>
  </si>
  <si>
    <t>Phidippus apacheanus</t>
  </si>
  <si>
    <t>2015 SGCN, Very Rare</t>
  </si>
  <si>
    <t>Sassacus papenhoei</t>
  </si>
  <si>
    <t>Sphodros niger</t>
  </si>
  <si>
    <t>black purse-web spider</t>
  </si>
  <si>
    <t>Tutelina formicaria</t>
  </si>
  <si>
    <t>Habronattus calcaratus maddisoni</t>
  </si>
  <si>
    <t>S1S2</t>
  </si>
  <si>
    <t>Habronattus viridipes</t>
  </si>
  <si>
    <t>Paradamoetas fontanus</t>
  </si>
  <si>
    <t>Phidippus pius</t>
  </si>
  <si>
    <t>a spider</t>
  </si>
  <si>
    <t>Arrhopalites dubius</t>
  </si>
  <si>
    <t>a cave obligate springtail</t>
  </si>
  <si>
    <t>Springtails (Class Collembola)</t>
  </si>
  <si>
    <t>Onychiurus obesus</t>
  </si>
  <si>
    <t>Tullbergia hades</t>
  </si>
  <si>
    <t>Aflexia rubranura</t>
  </si>
  <si>
    <t>red-tailed prairie leafhopper</t>
  </si>
  <si>
    <t>True Bugs, Cicadas, Leafhoppers (Class Insecta; Order Hemiptera)</t>
  </si>
  <si>
    <t>Okanagana balli</t>
  </si>
  <si>
    <t>prairie cicada</t>
  </si>
  <si>
    <t>Attenuipyga joyceae</t>
  </si>
  <si>
    <t>a leafhopper</t>
  </si>
  <si>
    <t>Bruchomorpha dorsata</t>
  </si>
  <si>
    <t>a planthopper</t>
  </si>
  <si>
    <t>Driotura robusta</t>
  </si>
  <si>
    <t>Macrosteles clavatus</t>
  </si>
  <si>
    <t>caped leafhopper</t>
  </si>
  <si>
    <t>Paraphlepsius nebulosus</t>
  </si>
  <si>
    <t>Polyamia caperata</t>
  </si>
  <si>
    <t>little bluestem polyamia</t>
  </si>
  <si>
    <t>Polyamia herbida</t>
  </si>
  <si>
    <t>prairie panic grass leafhopper</t>
  </si>
  <si>
    <t>Xerophloea major</t>
  </si>
  <si>
    <t>Agapetus tomus</t>
  </si>
  <si>
    <t>a caddisfly</t>
  </si>
  <si>
    <t>Caddisflies (Class Insecta; Order Trichoptera)</t>
  </si>
  <si>
    <t>Agrypnia glacialis</t>
  </si>
  <si>
    <t>Anabolia ozburni</t>
  </si>
  <si>
    <t>Anabolia sordida</t>
  </si>
  <si>
    <t>Apatania zonella</t>
  </si>
  <si>
    <t>Asynarchus rossi</t>
  </si>
  <si>
    <t>Banksiola smithi</t>
  </si>
  <si>
    <t>Ceraclea albosticta</t>
  </si>
  <si>
    <t>GH</t>
  </si>
  <si>
    <t>Ceraclea brevis</t>
  </si>
  <si>
    <t>Ceraclea misca</t>
  </si>
  <si>
    <t>Cheumatopsyche wabasha</t>
  </si>
  <si>
    <t>Chilostigma itascae</t>
  </si>
  <si>
    <t>Headwaters chilostigman caddisfly</t>
  </si>
  <si>
    <t>Endemic, 2015 SGCN, RSGCN, RFSS</t>
  </si>
  <si>
    <t>Goera stylata</t>
  </si>
  <si>
    <t>RSGCN, RFSS, H threats</t>
  </si>
  <si>
    <t>Grammotaulius interrogationis</t>
  </si>
  <si>
    <t>Holocentropus glacialis</t>
  </si>
  <si>
    <t>frozen trumpet-net caddisfly</t>
  </si>
  <si>
    <t>Holocentropus melanae</t>
  </si>
  <si>
    <t>black river trumpet-net caddisfly</t>
  </si>
  <si>
    <t>Holocentropus milaca</t>
  </si>
  <si>
    <t>Hydropsyche californica</t>
  </si>
  <si>
    <t>Hydroptila callia</t>
  </si>
  <si>
    <t>Hydroptila delineata</t>
  </si>
  <si>
    <t>Hydroptila metoeca</t>
  </si>
  <si>
    <t>Hydroptila quinola</t>
  </si>
  <si>
    <t>Hydroptila rono</t>
  </si>
  <si>
    <t>Hydroptila tortosa</t>
  </si>
  <si>
    <t>Ironoquia punctatissima</t>
  </si>
  <si>
    <t>2015 SGCN, M threats, Rare</t>
  </si>
  <si>
    <t>Lenarchus keratus</t>
  </si>
  <si>
    <t>Lepidostoma libum</t>
  </si>
  <si>
    <t>Limnephilus argenteus</t>
  </si>
  <si>
    <t>Limnephilus janus</t>
  </si>
  <si>
    <t>Limnephilus parvulus</t>
  </si>
  <si>
    <t>Limnephilus sackeni</t>
  </si>
  <si>
    <t>Proposed RSGCN, Very Rare</t>
  </si>
  <si>
    <t>Limnephilus secludens</t>
  </si>
  <si>
    <t>Limnephilus tarsalis</t>
  </si>
  <si>
    <t>Micrasema sprulesi</t>
  </si>
  <si>
    <t>Sprules's humpless caddisfly</t>
  </si>
  <si>
    <t>Oecetis ditissa</t>
  </si>
  <si>
    <t>Orthotrichia curta</t>
  </si>
  <si>
    <t>short orthotrichian microcaddisfly</t>
  </si>
  <si>
    <t>Oxyethira ecornuta</t>
  </si>
  <si>
    <t>Oxyethira itascae</t>
  </si>
  <si>
    <t>Parapsyche apicalis</t>
  </si>
  <si>
    <t>Philarctus bergrothi</t>
  </si>
  <si>
    <t>Bergroth's northern caddisfly</t>
  </si>
  <si>
    <t>Protoptila erotica</t>
  </si>
  <si>
    <t>Psilotreta indecisa</t>
  </si>
  <si>
    <t>uncertain mortarjoint caddisfly</t>
  </si>
  <si>
    <t>Pycnopsyche scabripennis</t>
  </si>
  <si>
    <t>Rhyacophila angelita</t>
  </si>
  <si>
    <t>Rhyacophila brunnea</t>
  </si>
  <si>
    <t>brown free-living caddisfly</t>
  </si>
  <si>
    <t>Rhyacophila minor</t>
  </si>
  <si>
    <t>smaller free-living caddisfly</t>
  </si>
  <si>
    <t>Rhyacophila vibox</t>
  </si>
  <si>
    <t>a rhyacophilan caddisfly</t>
  </si>
  <si>
    <t>Triaenodes flavescens</t>
  </si>
  <si>
    <t>a triaenode caddisfly</t>
  </si>
  <si>
    <t>2015 SGCN, Decline, Rare</t>
  </si>
  <si>
    <t>Triaenodes reuteri</t>
  </si>
  <si>
    <t>Wormaldia moesta</t>
  </si>
  <si>
    <t>Agrypnia deflata</t>
  </si>
  <si>
    <t>Arctopora pulchella</t>
  </si>
  <si>
    <t>Asynarchus mutatus</t>
  </si>
  <si>
    <t>Banksiola dossuaria</t>
  </si>
  <si>
    <t>Beothukus complicatus</t>
  </si>
  <si>
    <t>Brachycentrus fuliginosus</t>
  </si>
  <si>
    <t>Brachycentrus lateralis</t>
  </si>
  <si>
    <t>sideways humpless caddisfly</t>
  </si>
  <si>
    <t>Ceraclea neffi</t>
  </si>
  <si>
    <t>Ceraclea nepha</t>
  </si>
  <si>
    <t>a ceraclean caddisfly</t>
  </si>
  <si>
    <t>Ceraclea protonepha</t>
  </si>
  <si>
    <t>Ceraclea slossonae</t>
  </si>
  <si>
    <t>Cernotina spicata</t>
  </si>
  <si>
    <t>Fabria inornata</t>
  </si>
  <si>
    <t>Frenesia missa</t>
  </si>
  <si>
    <t>Glossosoma lividum</t>
  </si>
  <si>
    <t>bluish saddle-case caddisfly</t>
  </si>
  <si>
    <t xml:space="preserve">SU </t>
  </si>
  <si>
    <t>Holocentropus picicornis</t>
  </si>
  <si>
    <t>black-horned trumpet-net caddisfly</t>
  </si>
  <si>
    <t>Hydroptila amoena</t>
  </si>
  <si>
    <t>Hydroptila ampoda</t>
  </si>
  <si>
    <t>Hydroptila antennopedia</t>
  </si>
  <si>
    <t>Hydroptila berneri</t>
  </si>
  <si>
    <t>Berner's microcaddisfly</t>
  </si>
  <si>
    <t>Hydroptila fiskei</t>
  </si>
  <si>
    <t>Hydroptila hamata</t>
  </si>
  <si>
    <t>Hydroptila salmo</t>
  </si>
  <si>
    <t>Hydroptila waskesia</t>
  </si>
  <si>
    <t>Lenarchus crassus</t>
  </si>
  <si>
    <t>Lepidostoma americanum</t>
  </si>
  <si>
    <t>Lepidostoma cinereum</t>
  </si>
  <si>
    <t>Lepidostoma griseum</t>
  </si>
  <si>
    <t>Lepidostoma prominens</t>
  </si>
  <si>
    <t>Leptophylax gracilis</t>
  </si>
  <si>
    <t>Limnephilus partitus</t>
  </si>
  <si>
    <t>Limnephilus sublunatus</t>
  </si>
  <si>
    <t>Neophylax aniqua</t>
  </si>
  <si>
    <t>northeastern little caddisfly</t>
  </si>
  <si>
    <t>Neophylax mitchelli</t>
  </si>
  <si>
    <t>Mitchell's little caddisfly</t>
  </si>
  <si>
    <t>Neotrichia falca</t>
  </si>
  <si>
    <t>Neotrichia halia</t>
  </si>
  <si>
    <t>Nyctiophylax banksi</t>
  </si>
  <si>
    <t>Ochrotrichia spinosa</t>
  </si>
  <si>
    <t>a purse casemaker caddisfly</t>
  </si>
  <si>
    <t>Ochrotrichia stylata</t>
  </si>
  <si>
    <t>Ochrotrichia wojcickyi</t>
  </si>
  <si>
    <t>Oecetis disjuncta</t>
  </si>
  <si>
    <t>unyoked long-horned caddisfly</t>
  </si>
  <si>
    <t>Oecetis sordida</t>
  </si>
  <si>
    <t>Oligostomis ocelligera</t>
  </si>
  <si>
    <t>Oxyethira rossi</t>
  </si>
  <si>
    <t>Plectrocnemia clinei</t>
  </si>
  <si>
    <t>Cline's trumpet-net caddisfly</t>
  </si>
  <si>
    <t>Plectrocnemia icula</t>
  </si>
  <si>
    <t>laurentides trumpet-net caddisfly</t>
  </si>
  <si>
    <t>Polycentropus centralis</t>
  </si>
  <si>
    <t>Ptilostomis angustipennis</t>
  </si>
  <si>
    <t>Pycnopsyche indiana</t>
  </si>
  <si>
    <t>Stactobiella delira</t>
  </si>
  <si>
    <t>Triaenodes frontalis</t>
  </si>
  <si>
    <t>Aeshna sitchensis</t>
  </si>
  <si>
    <t>zigzag darner</t>
  </si>
  <si>
    <t>Dragonflies and Damselflies (Class Insecta; Order Odonata)</t>
  </si>
  <si>
    <t>Aeshna subarctica</t>
  </si>
  <si>
    <t>subarctic darner</t>
  </si>
  <si>
    <t>Archilestes grandis</t>
  </si>
  <si>
    <t>great spreadwing</t>
  </si>
  <si>
    <t>Argia funebris</t>
  </si>
  <si>
    <t>springwater dancer</t>
  </si>
  <si>
    <t>2015 SGCN, RSGCN Watchlist, M threats, Very Rare</t>
  </si>
  <si>
    <t>Arigomphus submedianus</t>
  </si>
  <si>
    <t>jade clubtail</t>
  </si>
  <si>
    <t>Boyeria grafiana</t>
  </si>
  <si>
    <t>ocellated darner</t>
  </si>
  <si>
    <t>Coenagrion angulatum</t>
  </si>
  <si>
    <t>prairie bluet</t>
  </si>
  <si>
    <t>2015 SGCN, Decline, H threats, Rare</t>
  </si>
  <si>
    <t>Coenagrion interrogatum</t>
  </si>
  <si>
    <t>subarctic bluet</t>
  </si>
  <si>
    <t>Enallagma anna</t>
  </si>
  <si>
    <t>river bluet</t>
  </si>
  <si>
    <t>Enallagma aspersum</t>
  </si>
  <si>
    <t>azure bluet</t>
  </si>
  <si>
    <t>Gomphurus lineatifrons</t>
  </si>
  <si>
    <t>splendid clubtail</t>
  </si>
  <si>
    <t>2015 SGCN, RSGCN Watchlist, M threats, Rare</t>
  </si>
  <si>
    <t>Gomphurus ventricosus</t>
  </si>
  <si>
    <t>skillet clubtail</t>
  </si>
  <si>
    <t>Hylogomphus viridifrons</t>
  </si>
  <si>
    <t>green-faced clubtail</t>
  </si>
  <si>
    <t>Nannothemis bella</t>
  </si>
  <si>
    <t>elfin skimmer</t>
  </si>
  <si>
    <t>Ophiogomphus anomalus</t>
  </si>
  <si>
    <t>extra-striped snaketail</t>
  </si>
  <si>
    <t>2015 SGCN, RSGCN Watchlist, H threats, Rare</t>
  </si>
  <si>
    <t>Ophiogomphus howei</t>
  </si>
  <si>
    <t>pygmy snaketail</t>
  </si>
  <si>
    <t>2015 SGCN, RSGCN, M threats, Rare</t>
  </si>
  <si>
    <t>Ophiogomphus smithi</t>
  </si>
  <si>
    <t>Sioux snaketail</t>
  </si>
  <si>
    <t>Endemic, 2015 SGCN, RSGCN, Decline, H threats, Rare</t>
  </si>
  <si>
    <t>Ophiogomphus susbehcha</t>
  </si>
  <si>
    <t>St. Croix snaketail</t>
  </si>
  <si>
    <t>Phanogomphus quadricolor</t>
  </si>
  <si>
    <t>rapids clubtail</t>
  </si>
  <si>
    <t>Somatochlora brevicincta</t>
  </si>
  <si>
    <t>Quebec emerald</t>
  </si>
  <si>
    <t>Endemic, 2015 SGCN, RSGCN, RFSS, H threats, Rare</t>
  </si>
  <si>
    <t>Somatochlora forcipata</t>
  </si>
  <si>
    <t>forcipate emerald</t>
  </si>
  <si>
    <t>Stylogomphus albistylus</t>
  </si>
  <si>
    <t>least clubtail</t>
  </si>
  <si>
    <t>Stylurus notatus</t>
  </si>
  <si>
    <t>elusive clubtail</t>
  </si>
  <si>
    <t>RSGCN, Decline, H threats</t>
  </si>
  <si>
    <t>Williamsonia fletcheri</t>
  </si>
  <si>
    <t>ebony boghaunter</t>
  </si>
  <si>
    <t>2015 SGCN, RSGCN Watchlist, RFSS, H threats, Rare</t>
  </si>
  <si>
    <t>Zoraena obliqua</t>
  </si>
  <si>
    <t>arrowhead spiketail</t>
  </si>
  <si>
    <t>Amphiagrion abbreviatum</t>
  </si>
  <si>
    <t>western red damsel</t>
  </si>
  <si>
    <t>Nehallenia gracilis</t>
  </si>
  <si>
    <t>sphagnum sprite</t>
  </si>
  <si>
    <t>Neurocordulia molesta</t>
  </si>
  <si>
    <t>smoky shadowdragon</t>
  </si>
  <si>
    <t>Neurocordulia yamaskanensis</t>
  </si>
  <si>
    <t>stygian shadowdragon</t>
  </si>
  <si>
    <t>Rhionaeschna multicolor</t>
  </si>
  <si>
    <t>blue-eyed darner</t>
  </si>
  <si>
    <t>Rhionaeschna mutata</t>
  </si>
  <si>
    <t>spatterdock darner</t>
  </si>
  <si>
    <t>Somatochlora elongata</t>
  </si>
  <si>
    <t>ski-tailed emerald</t>
  </si>
  <si>
    <t>Stylurus scudderi</t>
  </si>
  <si>
    <t>zebra clubtail</t>
  </si>
  <si>
    <t>Ameletus subnotatus</t>
  </si>
  <si>
    <t>boreal comb minnow mayfly</t>
  </si>
  <si>
    <t>Mayflies (Class Insecta; Order Ephemeroptera)</t>
  </si>
  <si>
    <t>Drunella cornuta</t>
  </si>
  <si>
    <t>big-horned spiny crawler mayfly</t>
  </si>
  <si>
    <t>Drunella walkeri</t>
  </si>
  <si>
    <t>Walker's spiny crawler mayfly</t>
  </si>
  <si>
    <t>Eurylophella funeralis</t>
  </si>
  <si>
    <t>brown spiny crawler mayfly</t>
  </si>
  <si>
    <t>RSGCN, H threats</t>
  </si>
  <si>
    <t>Neoephemera bicolor</t>
  </si>
  <si>
    <t>Canadian large square-gilled mayfly</t>
  </si>
  <si>
    <t>Siphlonurus alternatus</t>
  </si>
  <si>
    <t>northern primitive minnow mayfly</t>
  </si>
  <si>
    <t>Siphlonurus phyllis</t>
  </si>
  <si>
    <t>leafy primitive minnow mayfly</t>
  </si>
  <si>
    <t>Sparbarus maculatus</t>
  </si>
  <si>
    <t>maculated small square-gilled mayfly</t>
  </si>
  <si>
    <t>Acanthametropus pecatonica</t>
  </si>
  <si>
    <t>pecatonica river mayfly</t>
  </si>
  <si>
    <t>Anafroptilum album</t>
  </si>
  <si>
    <t>white small minnow mayfly</t>
  </si>
  <si>
    <t>Arthroplea bipunctata</t>
  </si>
  <si>
    <t>American palp-headed mayfly</t>
  </si>
  <si>
    <t>Attenella attenuata</t>
  </si>
  <si>
    <t>tapered spiny crawler mayfly</t>
  </si>
  <si>
    <t>Attenella margarita</t>
  </si>
  <si>
    <t>Margaret's spiny crawler mayfly</t>
  </si>
  <si>
    <t>Baetis bundyae</t>
  </si>
  <si>
    <t>Bundy's small minnow mayfly</t>
  </si>
  <si>
    <t>Baetis phoebus</t>
  </si>
  <si>
    <t>a small minnow mayfly</t>
  </si>
  <si>
    <t>Brachycercus harrisella</t>
  </si>
  <si>
    <t>Curtis's small square-gilled mayfly</t>
  </si>
  <si>
    <t>Brachycercus ojibwe</t>
  </si>
  <si>
    <t>Ojibwe small square-gilled mayfly</t>
  </si>
  <si>
    <t>Caenis anceps</t>
  </si>
  <si>
    <t>Traver's small square-gilled mayfly</t>
  </si>
  <si>
    <t>Callibaetis fluctuans</t>
  </si>
  <si>
    <t>wavy small minnow mayfly</t>
  </si>
  <si>
    <t>Callibaetis pallidus</t>
  </si>
  <si>
    <t>pale small minnow mayfly</t>
  </si>
  <si>
    <t>Callibaetis pictus</t>
  </si>
  <si>
    <t>Callibaetis pretiosus</t>
  </si>
  <si>
    <t>pretty small minnow mayfly</t>
  </si>
  <si>
    <t>Callibaetis skokianus</t>
  </si>
  <si>
    <t>skokie small minnow mayfly</t>
  </si>
  <si>
    <t>Cercobrachys etowah</t>
  </si>
  <si>
    <t>etowah small square-gilled mayfly</t>
  </si>
  <si>
    <t>Cercobrachys lilliei</t>
  </si>
  <si>
    <t>Lillie's small square-gilled mayfly</t>
  </si>
  <si>
    <t>Dannella lita</t>
  </si>
  <si>
    <t>Burks's spiny crawler mayfly</t>
  </si>
  <si>
    <t>Dannella simplex</t>
  </si>
  <si>
    <t>simple spiny crawler mayfly</t>
  </si>
  <si>
    <t>Dolania americana</t>
  </si>
  <si>
    <t>American sand burrowing mayfly</t>
  </si>
  <si>
    <t>Ephemera varia</t>
  </si>
  <si>
    <t>varied burrowing mayfly</t>
  </si>
  <si>
    <t>Ephemerella dorothea</t>
  </si>
  <si>
    <t>pale spiny crawler mayfly</t>
  </si>
  <si>
    <t>Ephemerella needhami</t>
  </si>
  <si>
    <t>Needham's spiny crawler mayfly</t>
  </si>
  <si>
    <t>Eurylophella bicoloroides</t>
  </si>
  <si>
    <t>Nova Scotia spiny crawler mayfly</t>
  </si>
  <si>
    <t>Eurylophella lutulenta</t>
  </si>
  <si>
    <t>dirty spiny crawler mayfly</t>
  </si>
  <si>
    <t>Eurylophella minimella</t>
  </si>
  <si>
    <t>reduced spiny crawler mayfly</t>
  </si>
  <si>
    <t>Eurylophella prudentalis</t>
  </si>
  <si>
    <t>prudent spiny crawler mayfly</t>
  </si>
  <si>
    <t>Eurylophella verisimilis</t>
  </si>
  <si>
    <t>plausible spiny crawler mayfly</t>
  </si>
  <si>
    <t>Habrophlebia vibrans</t>
  </si>
  <si>
    <t>vibrant prong-gilled mayfly</t>
  </si>
  <si>
    <t>Heptagenia pulla</t>
  </si>
  <si>
    <t>dusky flat-headed mayfly</t>
  </si>
  <si>
    <t>Heptagenia whitingi</t>
  </si>
  <si>
    <t>Whiting's flat-headed mayfly</t>
  </si>
  <si>
    <t>Heterocloeon curiosum</t>
  </si>
  <si>
    <t>curious small minnow mayfly</t>
  </si>
  <si>
    <t>Hexagenia rigida</t>
  </si>
  <si>
    <t>straight hex burrowing mayfly</t>
  </si>
  <si>
    <t>Isonychia arida</t>
  </si>
  <si>
    <t>arid howdy mayfly</t>
  </si>
  <si>
    <t>Isonychia campestris</t>
  </si>
  <si>
    <t>western howdy mayfly</t>
  </si>
  <si>
    <t>Labiobaetis ephippiatus</t>
  </si>
  <si>
    <t>saddled small minnow mayfly</t>
  </si>
  <si>
    <t>Leucrocuta aphrodite</t>
  </si>
  <si>
    <t>Aphrodite's flat-headed mayfly</t>
  </si>
  <si>
    <t>Leucrocuta hebe</t>
  </si>
  <si>
    <t>Hebe's flat-headed mayfly</t>
  </si>
  <si>
    <t>Leucrocuta juno</t>
  </si>
  <si>
    <t>Juno's flat-headed mayfly</t>
  </si>
  <si>
    <t>Leucrocuta maculipennis</t>
  </si>
  <si>
    <t>midwestern flat-headed mayfly</t>
  </si>
  <si>
    <t>Litobrancha recurvata</t>
  </si>
  <si>
    <t>dark burrowing mayfly</t>
  </si>
  <si>
    <t>Maccaffertium ithaca</t>
  </si>
  <si>
    <t>Ithaca flat-headed mayfly</t>
  </si>
  <si>
    <t>Maccaffertium pulchellum</t>
  </si>
  <si>
    <t>pretty flat-headed mayfly</t>
  </si>
  <si>
    <t>Macdunnoa persimplex</t>
  </si>
  <si>
    <t>a flat-headed mayfly</t>
  </si>
  <si>
    <t>Neocloeon triangulifer</t>
  </si>
  <si>
    <t>triangle small minnow mayfly</t>
  </si>
  <si>
    <t>Neoleptophlebia adoptiva</t>
  </si>
  <si>
    <t>angler's prong-gilled mayfly</t>
  </si>
  <si>
    <t>Nixe inconspicua</t>
  </si>
  <si>
    <t>inconspicuous flat-headed mayfly</t>
  </si>
  <si>
    <t>Nixe lucidpennis</t>
  </si>
  <si>
    <t>clear-winged flat-headed mayfly</t>
  </si>
  <si>
    <t>Paracloeodes lotor</t>
  </si>
  <si>
    <t>Coon Rapids small minnow mayfly</t>
  </si>
  <si>
    <t>Paracloeodes minutus</t>
  </si>
  <si>
    <t>minute small minnow mayfly</t>
  </si>
  <si>
    <t>Paraleptophlebia debilis</t>
  </si>
  <si>
    <t>fragile prong-gilled mayfly</t>
  </si>
  <si>
    <t>Paraleptophlebia guttata</t>
  </si>
  <si>
    <t>dappled prong-gilled mayfly</t>
  </si>
  <si>
    <t>Paraleptophlebia ontario</t>
  </si>
  <si>
    <t>Ontario prong-gilled mayfly</t>
  </si>
  <si>
    <t>Paraleptophlebia volitans</t>
  </si>
  <si>
    <t>hairy prong-gilled mayfly</t>
  </si>
  <si>
    <t>Parameletus croesus</t>
  </si>
  <si>
    <t>dark-winged primitive minnow mayfly</t>
  </si>
  <si>
    <t>Pentagenia vittigera</t>
  </si>
  <si>
    <t>common spiny-headed burrowing mayfly</t>
  </si>
  <si>
    <t>Plauditus cingulatus</t>
  </si>
  <si>
    <t>sepia small minnow mayfly</t>
  </si>
  <si>
    <t>Plauditus elliotti</t>
  </si>
  <si>
    <t>Elliott's small minnow mayfly</t>
  </si>
  <si>
    <t>Procloeon bellum</t>
  </si>
  <si>
    <t>aggressive small minnow mayfly</t>
  </si>
  <si>
    <t>Procloeon pennulatum</t>
  </si>
  <si>
    <t>Eaton's small minnow mayfly</t>
  </si>
  <si>
    <t>Procloeon rubropictum</t>
  </si>
  <si>
    <t>painted small minnow mayfly</t>
  </si>
  <si>
    <t>Procloeon rufostrigatum</t>
  </si>
  <si>
    <t>Hobbs's small minnow mayfly</t>
  </si>
  <si>
    <t>Procloeon simplex</t>
  </si>
  <si>
    <t>simple small minnow mayfly</t>
  </si>
  <si>
    <t>Procloeon viridoculare</t>
  </si>
  <si>
    <t>cat-eye small minnow mayfly</t>
  </si>
  <si>
    <t>Pseudocentroptiloides morihari</t>
  </si>
  <si>
    <t>Morihara's small minnow mayfly</t>
  </si>
  <si>
    <t>Raptoheptagenia cruentata</t>
  </si>
  <si>
    <t>predaceous flat-headed mayfly</t>
  </si>
  <si>
    <t>Rhithrogena impersonata</t>
  </si>
  <si>
    <t>distant flat-headed mayfly</t>
  </si>
  <si>
    <t>Rhithrogena manifesta</t>
  </si>
  <si>
    <t>central flat-headed mayfly</t>
  </si>
  <si>
    <t>Rhithrogena serpenglena</t>
  </si>
  <si>
    <t>Siphlonurus quebecensis</t>
  </si>
  <si>
    <t>Quebec primitive minnow mayfly</t>
  </si>
  <si>
    <t>Siphloplecton basale</t>
  </si>
  <si>
    <t>flapped cleft-footed minnow mayfly</t>
  </si>
  <si>
    <t>Siphloplecton interlineatum</t>
  </si>
  <si>
    <t>flapless cleft-footed minnow mayfly</t>
  </si>
  <si>
    <t>Sparbarus lacustris</t>
  </si>
  <si>
    <t>sparbarus lacustris</t>
  </si>
  <si>
    <t>Sparbarus nasutus</t>
  </si>
  <si>
    <t>large-nosed small square-gill mayfly</t>
  </si>
  <si>
    <t>Stenacron candidum</t>
  </si>
  <si>
    <t>candid flat-headed mayfly</t>
  </si>
  <si>
    <t>Stenacron carolina</t>
  </si>
  <si>
    <t>Carolina flat-headed mayfly</t>
  </si>
  <si>
    <t>Stenacron gildersleevei</t>
  </si>
  <si>
    <t>gildersleeve mountain flat-headed mayfly</t>
  </si>
  <si>
    <t>Stenacron minnetonka</t>
  </si>
  <si>
    <t>Minnetonka flat-headed mayfly</t>
  </si>
  <si>
    <t>Tortopsis primus</t>
  </si>
  <si>
    <t>Manitoba white burrowing mayfly</t>
  </si>
  <si>
    <t>Tricorythodes albilineatus</t>
  </si>
  <si>
    <t>a stout crawler mayfly</t>
  </si>
  <si>
    <t>Tricorythodes allectus</t>
  </si>
  <si>
    <t>Needham's stout crawler mayfly</t>
  </si>
  <si>
    <t>Tricorythodes cobbi</t>
  </si>
  <si>
    <t>Cobb's stout crawler mayfly</t>
  </si>
  <si>
    <t>Tricorythodes robacki</t>
  </si>
  <si>
    <t>Roback's stout crawler mayfly</t>
  </si>
  <si>
    <t>Ortmanniana ligamentina</t>
  </si>
  <si>
    <t>mucket</t>
  </si>
  <si>
    <t>Mussels (Class Bivalvia)</t>
  </si>
  <si>
    <t>Alasmidonta marginata</t>
  </si>
  <si>
    <t>elktoe</t>
  </si>
  <si>
    <t>Arcidens confragosus</t>
  </si>
  <si>
    <t>rock pocketbook</t>
  </si>
  <si>
    <t>2015 SGCN, RSGCN Watchlist , Decline, H threats</t>
  </si>
  <si>
    <t>Cumberlandia monodonta</t>
  </si>
  <si>
    <t>spectaclecase</t>
  </si>
  <si>
    <t>2015 SGCN, RSGCN, Decline, H threats, Rare</t>
  </si>
  <si>
    <t>Pustulosa nodulata</t>
  </si>
  <si>
    <t>wartyback</t>
  </si>
  <si>
    <t>2015 SGCN, RSGCN, VH threats</t>
  </si>
  <si>
    <t>Cyclonaias tuberculata</t>
  </si>
  <si>
    <t>purple wartyback</t>
  </si>
  <si>
    <t>Ellipsaria lineolata</t>
  </si>
  <si>
    <t>butterfly</t>
  </si>
  <si>
    <t>Elliptio complanata</t>
  </si>
  <si>
    <t>eastern elliptio</t>
  </si>
  <si>
    <t>2015 SGCN, RSGCN Watchlist , M threats, Rare</t>
  </si>
  <si>
    <t>Elliptio crassidens</t>
  </si>
  <si>
    <t>elephant-ear</t>
  </si>
  <si>
    <t>2015 SGCN, RSGCN, Decline, H threats, Very Rare</t>
  </si>
  <si>
    <t>Epioblasma triquetra</t>
  </si>
  <si>
    <t>snuffbox</t>
  </si>
  <si>
    <t>Eurynia dilatata</t>
  </si>
  <si>
    <t>spike</t>
  </si>
  <si>
    <t>Lampsilis higginsii</t>
  </si>
  <si>
    <t>Higgins eye</t>
  </si>
  <si>
    <t>Lampsilis sietmani</t>
  </si>
  <si>
    <t>canary kingshell</t>
  </si>
  <si>
    <t>Proposed RSGCN Watchlist, H threats, Very Rare</t>
  </si>
  <si>
    <t>Lampsilis teres</t>
  </si>
  <si>
    <t>yellow sandshell</t>
  </si>
  <si>
    <t>Platynaias compressa</t>
  </si>
  <si>
    <t>creek heelsplitter</t>
  </si>
  <si>
    <t>Lasmigona costata</t>
  </si>
  <si>
    <t>flutedshell</t>
  </si>
  <si>
    <t>Ligumia recta</t>
  </si>
  <si>
    <t>black sandshell</t>
  </si>
  <si>
    <t>Megalonaias nervosa</t>
  </si>
  <si>
    <t>washboard</t>
  </si>
  <si>
    <t>Obovaria olivaria</t>
  </si>
  <si>
    <t>hickorynut</t>
  </si>
  <si>
    <t>Plethobasus cyphyus</t>
  </si>
  <si>
    <t>sheepnose</t>
  </si>
  <si>
    <t>Pleurobema sintoxia</t>
  </si>
  <si>
    <t>round pigtoe</t>
  </si>
  <si>
    <t>Potamilus capax</t>
  </si>
  <si>
    <t>fat pocketbook</t>
  </si>
  <si>
    <t>SX</t>
  </si>
  <si>
    <t>Quadrula fragosa</t>
  </si>
  <si>
    <t>winged mapleleaf</t>
  </si>
  <si>
    <t>Reginaia ebenus</t>
  </si>
  <si>
    <t>ebonyshell</t>
  </si>
  <si>
    <t>Sagittunio subrostratus</t>
  </si>
  <si>
    <t>pondmussel</t>
  </si>
  <si>
    <t>Simpsonaias ambigua</t>
  </si>
  <si>
    <t>salamander mussel</t>
  </si>
  <si>
    <t>S-END, F-P-END</t>
  </si>
  <si>
    <t>Theliderma metanevra</t>
  </si>
  <si>
    <t>rockshell</t>
  </si>
  <si>
    <t>Quadrula nobilis</t>
  </si>
  <si>
    <t>gulf mapleleaf</t>
  </si>
  <si>
    <t>Quadrula verrucosa</t>
  </si>
  <si>
    <t>pistolgrip</t>
  </si>
  <si>
    <t>Truncilla donaciformis</t>
  </si>
  <si>
    <t>fawnsfoot</t>
  </si>
  <si>
    <t>Utterbackiana suborbiculata</t>
  </si>
  <si>
    <t>flat floater</t>
  </si>
  <si>
    <t>2015 SGCN, RSGCN Watchlist , M threats, Very Rare</t>
  </si>
  <si>
    <t>Venustaconcha ellipsiformis</t>
  </si>
  <si>
    <t>ellipse</t>
  </si>
  <si>
    <t>Pyganodon lacustris</t>
  </si>
  <si>
    <t>lake floater</t>
  </si>
  <si>
    <t>Eubranchipus ornatus</t>
  </si>
  <si>
    <t>ornate fairy shrimp</t>
  </si>
  <si>
    <t>Shrimp (Class Branchiopoda)</t>
  </si>
  <si>
    <t>Alloperla atlantica</t>
  </si>
  <si>
    <t>Stoneflies (Class Insecta; Order Plecoptera)</t>
  </si>
  <si>
    <t>Proposed RSGCN Watchlist, Decline, Very Rare</t>
  </si>
  <si>
    <t>Attaneuria ruralis</t>
  </si>
  <si>
    <t>Isogenoides frontalis</t>
  </si>
  <si>
    <t>a perlid stonefly</t>
  </si>
  <si>
    <t>Paracapnia opis</t>
  </si>
  <si>
    <t>Proposed RSGCN Watchlist, Rare</t>
  </si>
  <si>
    <t>Paranemoura perfecta</t>
  </si>
  <si>
    <t>spotted forestfly</t>
  </si>
  <si>
    <t>Acroneuria carolinensis</t>
  </si>
  <si>
    <t>Carolina stone</t>
  </si>
  <si>
    <t>Allocapnia illinoensis</t>
  </si>
  <si>
    <t>a stonefly</t>
  </si>
  <si>
    <t>Allocapnia rickeri</t>
  </si>
  <si>
    <t>Allocapnia vivipara</t>
  </si>
  <si>
    <t>Alloperla leonarda</t>
  </si>
  <si>
    <t>Alloperla usa</t>
  </si>
  <si>
    <t>Appalachian sallfly</t>
  </si>
  <si>
    <t>Amphinemura delosa</t>
  </si>
  <si>
    <t>eastern forestfly</t>
  </si>
  <si>
    <t>Amphinemura palmeni</t>
  </si>
  <si>
    <t>lovely forestfly</t>
  </si>
  <si>
    <t>Amphinemura varshava</t>
  </si>
  <si>
    <t>Warsaw forestfly</t>
  </si>
  <si>
    <t>Capnia vernalis</t>
  </si>
  <si>
    <t>Capnura manitoba</t>
  </si>
  <si>
    <t>Manitoba snowfly</t>
  </si>
  <si>
    <t>Haploperla brevis</t>
  </si>
  <si>
    <t>Haploperla orpha</t>
  </si>
  <si>
    <t>Helopicus subvarians</t>
  </si>
  <si>
    <t>vernal springfly</t>
  </si>
  <si>
    <t>Isogenoides doratus</t>
  </si>
  <si>
    <t>Isogenoides varians</t>
  </si>
  <si>
    <t>Isoperla emarginata</t>
  </si>
  <si>
    <t>Isoperla frisoni</t>
  </si>
  <si>
    <t>Isoperla longiseta</t>
  </si>
  <si>
    <t>Isoperla maxana</t>
  </si>
  <si>
    <t>Leuctra ferruginea</t>
  </si>
  <si>
    <t>Leuctra tenuis</t>
  </si>
  <si>
    <t>Nemoura arctica</t>
  </si>
  <si>
    <t>arctic forestfly</t>
  </si>
  <si>
    <t>Neoperla clymene</t>
  </si>
  <si>
    <t>coastal stone</t>
  </si>
  <si>
    <t>Neoperla robisoni</t>
  </si>
  <si>
    <t>slender stone</t>
  </si>
  <si>
    <t>Neoperla stewarti</t>
  </si>
  <si>
    <t>Perlesta ephelida</t>
  </si>
  <si>
    <t>cloudy stonefly</t>
  </si>
  <si>
    <t>Perlesta golconda</t>
  </si>
  <si>
    <t>two-lined stone</t>
  </si>
  <si>
    <t>Perlesta lagoi</t>
  </si>
  <si>
    <t>gulf stone</t>
  </si>
  <si>
    <t>Perlesta ouabache</t>
  </si>
  <si>
    <t>Wabash stone</t>
  </si>
  <si>
    <t>Perlinella ephyre</t>
  </si>
  <si>
    <t>Podmosta macdunnoughi</t>
  </si>
  <si>
    <t>maritime forestfly</t>
  </si>
  <si>
    <t>Prostoia similis</t>
  </si>
  <si>
    <t>Soyedina vallicularia</t>
  </si>
  <si>
    <t>valley forestfly</t>
  </si>
  <si>
    <t>Count of SGCN/SNI</t>
  </si>
  <si>
    <t>Column Labels</t>
  </si>
  <si>
    <t>Row Labels</t>
  </si>
  <si>
    <t>Grand Total</t>
  </si>
  <si>
    <t>State Listed (2013)</t>
  </si>
  <si>
    <t>ESA</t>
  </si>
  <si>
    <t>Life History</t>
  </si>
  <si>
    <t>Habitat Vulnerability</t>
  </si>
  <si>
    <t>END</t>
  </si>
  <si>
    <t>Yes</t>
  </si>
  <si>
    <t>Long-term decline</t>
  </si>
  <si>
    <t>High threat score</t>
  </si>
  <si>
    <t>SPC</t>
  </si>
  <si>
    <t>Medium threat score</t>
  </si>
  <si>
    <t>RFSS - Chippewa</t>
  </si>
  <si>
    <t>Watchlist</t>
  </si>
  <si>
    <t>Araneae</t>
  </si>
  <si>
    <t>Short-term</t>
  </si>
  <si>
    <t>As the only native spider that is medically dangerous to humans, it seems like we should know more about its distribution and habits in the state. (per Chad Heins)</t>
  </si>
  <si>
    <t>This species has a broad distribution in North America but there are only two Minnesota counties with records.  It is found in wet meadows and grasslands but though I have sampled these habitats in a number of places in the state, I have only found one.  Perhaps this one has more specialized habitat needs than other members of the genus. (per Chad Heins)</t>
  </si>
  <si>
    <t>This species has a limited range; it is only known from five counties from Olmsted to Wright.  Young mygalomorph spiders do not disperse as far as araneomorph spiders because they utilize less ballooning (making it less likely to establish in new areas).  Females are generally sedentary which may make them vulnerable to various disturbances. (per Chad Heins)</t>
  </si>
  <si>
    <t>THR</t>
  </si>
  <si>
    <t>C = Medium</t>
  </si>
  <si>
    <t>Bees</t>
  </si>
  <si>
    <t>needs special resources</t>
  </si>
  <si>
    <t>short-term decline</t>
  </si>
  <si>
    <t>B = High</t>
  </si>
  <si>
    <t>Proposed rSGCN</t>
  </si>
  <si>
    <t>long-term decline</t>
  </si>
  <si>
    <t>rSGCN</t>
  </si>
  <si>
    <t>short-term decline, long-term decline</t>
  </si>
  <si>
    <t>A = Very High</t>
  </si>
  <si>
    <t>southern plains bumble bee</t>
  </si>
  <si>
    <t>federal listing workplan</t>
  </si>
  <si>
    <t>Yes - Chippewa</t>
  </si>
  <si>
    <t>Proposed Watchlist</t>
  </si>
  <si>
    <t>Yes - Superior</t>
  </si>
  <si>
    <t>Yes - RSGCN</t>
  </si>
  <si>
    <t>Short-term, Long-term</t>
  </si>
  <si>
    <t>Long-term</t>
  </si>
  <si>
    <t xml:space="preserve">Yes - Watchlist </t>
  </si>
  <si>
    <t>Yes - Watchlist</t>
  </si>
  <si>
    <t>Regionally important fall migratory corridor for species</t>
  </si>
  <si>
    <t>habitat preferences fairly narrow</t>
  </si>
  <si>
    <t>Yes - Chippewa, Superior</t>
  </si>
  <si>
    <t>Low breeding densities</t>
  </si>
  <si>
    <t>Close affinity for lowland conifer habitats</t>
  </si>
  <si>
    <t>National listing workplan</t>
  </si>
  <si>
    <t>Butterflies</t>
  </si>
  <si>
    <t>prairie</t>
  </si>
  <si>
    <t>savanna</t>
  </si>
  <si>
    <t>arctic fritillary</t>
  </si>
  <si>
    <t>Proposed THR</t>
  </si>
  <si>
    <t>wetland</t>
  </si>
  <si>
    <t>Coleoptera</t>
  </si>
  <si>
    <t>Ephemeroptera</t>
  </si>
  <si>
    <t>Hemiptera</t>
  </si>
  <si>
    <t>Medium</t>
  </si>
  <si>
    <t>Very High</t>
  </si>
  <si>
    <t>High</t>
  </si>
  <si>
    <t>Proposed END</t>
  </si>
  <si>
    <t>vulnerable to climate change</t>
  </si>
  <si>
    <t>limited range</t>
  </si>
  <si>
    <t>Moths</t>
  </si>
  <si>
    <t>Yes - Proposed RSGCN</t>
  </si>
  <si>
    <t>habitat specialist</t>
  </si>
  <si>
    <t>boreal habitat specialist</t>
  </si>
  <si>
    <t>host specialist</t>
  </si>
  <si>
    <t>ash specialist</t>
  </si>
  <si>
    <t>Rockies boneset flower moth</t>
  </si>
  <si>
    <t>Mussels</t>
  </si>
  <si>
    <t xml:space="preserve">Watchlist </t>
  </si>
  <si>
    <t>No</t>
  </si>
  <si>
    <t>Short-term decline, Long-term decline</t>
  </si>
  <si>
    <t>Very High threat score</t>
  </si>
  <si>
    <t>Odonata</t>
  </si>
  <si>
    <t>Plecoptera</t>
  </si>
  <si>
    <t>Yes - Proposed Watchlist</t>
  </si>
  <si>
    <t>Trichoptera</t>
  </si>
  <si>
    <t>Black River trumpet-net caddisfly</t>
  </si>
  <si>
    <t>Low</t>
  </si>
  <si>
    <t>Gastropoda</t>
  </si>
  <si>
    <t>cresson's cuckoo sweat bee</t>
  </si>
  <si>
    <t>Collembola</t>
  </si>
  <si>
    <t>cave obligate</t>
  </si>
  <si>
    <t>Pungitius pungities</t>
  </si>
  <si>
    <t>Orthoptera</t>
  </si>
  <si>
    <t>Diptera</t>
  </si>
  <si>
    <t>Gildersleeve Mountain flat-headed mayfly</t>
  </si>
  <si>
    <t>Chordeumatida</t>
  </si>
  <si>
    <t>Shrimp</t>
  </si>
  <si>
    <t>Change</t>
  </si>
  <si>
    <t>Reason</t>
  </si>
  <si>
    <t>Added as SGCN</t>
  </si>
  <si>
    <t>Nescona pratensis</t>
  </si>
  <si>
    <t>andrena sigmundi</t>
  </si>
  <si>
    <t>Bird</t>
  </si>
  <si>
    <t>Potamilus leptodon</t>
  </si>
  <si>
    <t>scaleshell</t>
  </si>
  <si>
    <t>Tritogonia nobilis</t>
  </si>
  <si>
    <t>Amphibian</t>
  </si>
  <si>
    <t>Added as SNI</t>
  </si>
  <si>
    <t>Reptile</t>
  </si>
  <si>
    <t>Double check with Carol</t>
  </si>
  <si>
    <t>a mayfly</t>
  </si>
  <si>
    <t>Pecatonica River mayfly</t>
  </si>
  <si>
    <t>Demoted to SNI</t>
  </si>
  <si>
    <t>Euphyes binacula</t>
  </si>
  <si>
    <t>Plethodon cinereus</t>
  </si>
  <si>
    <t>eastern red-backed salamander</t>
  </si>
  <si>
    <t>Removed from 2015 List</t>
  </si>
  <si>
    <t>S4, low threats, relatively stable trend, low rarity score</t>
  </si>
  <si>
    <t>More effort needed to determine status in MN</t>
  </si>
  <si>
    <t>Marpissa formosa</t>
  </si>
  <si>
    <t>Data show more common than previously thought</t>
  </si>
  <si>
    <t>Pelegrina arizonensis</t>
  </si>
  <si>
    <t>Calidris pusilla</t>
  </si>
  <si>
    <t>semipalmated sandpiper</t>
  </si>
  <si>
    <t>Migratory shorebird species common throughout MN, distribution and abundance largely tied to varying annual conditions</t>
  </si>
  <si>
    <t>Catharus fuscescens</t>
  </si>
  <si>
    <t>veery</t>
  </si>
  <si>
    <t>Common and widespread species with variable habitat preferences, often prefers secondary growth and other managed/disturbed habitats</t>
  </si>
  <si>
    <t>Coccyzus americanus</t>
  </si>
  <si>
    <t>yellow-billed cuckoo</t>
  </si>
  <si>
    <t>Widespread and fairly common (in low densities), often prefers edge habitats</t>
  </si>
  <si>
    <t>Coccyzus erythropthalmus</t>
  </si>
  <si>
    <t>black-billed cuckoo</t>
  </si>
  <si>
    <t>Cygnus buccinator</t>
  </si>
  <si>
    <t>trumpeter swan</t>
  </si>
  <si>
    <t>Something about how it is recovered - add more details</t>
  </si>
  <si>
    <t>Haemorhous purpureus</t>
  </si>
  <si>
    <t>purple finch</t>
  </si>
  <si>
    <t>Species is common and widespread, no indications of declines despite high threat</t>
  </si>
  <si>
    <t>Hylocichla mustelina</t>
  </si>
  <si>
    <t>wood thrush</t>
  </si>
  <si>
    <t>Common and widespread species despite medium threat, no indications of declines</t>
  </si>
  <si>
    <t>Limnodromus griseus</t>
  </si>
  <si>
    <t>short-billed dowitcher</t>
  </si>
  <si>
    <t>Limosa haemastica</t>
  </si>
  <si>
    <t>Hudsonian godwit</t>
  </si>
  <si>
    <t>Megaceryle alcyon</t>
  </si>
  <si>
    <t>belted kingfisher</t>
  </si>
  <si>
    <t>Widespread and common species, no major threats despite perceived declines, species generally occurs in low densities</t>
  </si>
  <si>
    <t>Mergus merganser</t>
  </si>
  <si>
    <t>common merganser</t>
  </si>
  <si>
    <t>Was only SGCN originally because of large staging concentration on Lake Pepin, but as breeding species no issues. Lake Pepin poses no known threats to migrant concentration, species not identified as RSGCN.</t>
  </si>
  <si>
    <t>Pipilo erythrophthalmus</t>
  </si>
  <si>
    <t>eastern towhee</t>
  </si>
  <si>
    <t>Widespread, habitat is edge and occurs in various ecoregions, no apparant declines</t>
  </si>
  <si>
    <t>Rallus limicola</t>
  </si>
  <si>
    <t xml:space="preserve">Virginia rail </t>
  </si>
  <si>
    <t>No declines, habitat requirements broader than some other secretive marsh birds, found in marshes statewide</t>
  </si>
  <si>
    <t>Scolopax minor</t>
  </si>
  <si>
    <t>American woodcock</t>
  </si>
  <si>
    <t>Stable MN populations despite high threat, breeding habitat is largely secondary growth forest of which MN has plenty</t>
  </si>
  <si>
    <t>Setophaga citrina</t>
  </si>
  <si>
    <t>hooded warbler</t>
  </si>
  <si>
    <t>Species at edge of range in MN, increasing elsewhere and expected to continue to expand range in MN, breeding locations largely tied to buckthorn understory</t>
  </si>
  <si>
    <t>Spiza americana</t>
  </si>
  <si>
    <t>dickcissel</t>
  </si>
  <si>
    <t>Highly irruptive species but increasing with climate change, recent major irruptions all the way to the Canadian border involving breeding in northern MN, annually present and breeding throughout much of southern MN</t>
  </si>
  <si>
    <t>Stelgidopteryx serripennis</t>
  </si>
  <si>
    <t>northern roughwinged swallow</t>
  </si>
  <si>
    <t>Species found throughout most of MN colonially and in smaller concentrations, unclear that populations are threatened despite perceived declines, breeding often in disturbed/industrial areas</t>
  </si>
  <si>
    <t>Toxostoma rufum</t>
  </si>
  <si>
    <t>brown thrasher</t>
  </si>
  <si>
    <t>Widespread, habitat is edge and occurs in various ecoregions, remains common despite perceived declines and high threat</t>
  </si>
  <si>
    <t xml:space="preserve">Tringa melanoleuca </t>
  </si>
  <si>
    <t>greater yellowlegs</t>
  </si>
  <si>
    <t>Troglodytes hiemalis</t>
  </si>
  <si>
    <t>winter wren</t>
  </si>
  <si>
    <t>Occurs in both lowland and upland conifers, short-term decline and high threat not enough to warrant concern at this time</t>
  </si>
  <si>
    <t>Xanthocephalus xanthocephalus</t>
  </si>
  <si>
    <t>yellow-headed blackbird</t>
  </si>
  <si>
    <t>Despite high threat and declines from eastern part of range, species remains common and widespread in suitable habitat in southern and western MN and is found in most wetlands with invasive and native cattails</t>
  </si>
  <si>
    <t>Hesperia uncas</t>
  </si>
  <si>
    <t>Uncas skipper</t>
  </si>
  <si>
    <t>Extirpated</t>
  </si>
  <si>
    <t>Oeneis uhleri varuna</t>
  </si>
  <si>
    <t>Uhler's arctic</t>
  </si>
  <si>
    <t>American Eel</t>
  </si>
  <si>
    <t>anguilla rostrata</t>
  </si>
  <si>
    <t>Temporary resident; not a target for conservation actions in MN</t>
  </si>
  <si>
    <t>Coregonus kiyi</t>
  </si>
  <si>
    <t>kiyi</t>
  </si>
  <si>
    <t>Healthy and secure population in Lake Superior; more researched needed to determine which Coregeonus species are distinct and present in MN</t>
  </si>
  <si>
    <t>Cycleptus elongatus</t>
  </si>
  <si>
    <t>blue sucker</t>
  </si>
  <si>
    <t xml:space="preserve">Calculations indicate a relatively stable population over last 30 years; threats identified are not anticipated to cause a significant decline in populations over the next 10 years. </t>
  </si>
  <si>
    <t>Morone mississippiensis</t>
  </si>
  <si>
    <t>yellow bass</t>
  </si>
  <si>
    <t>?? Need to ask fish team</t>
  </si>
  <si>
    <t>Opsopoeodus emiliae</t>
  </si>
  <si>
    <t>pugnose minnow</t>
  </si>
  <si>
    <t>Despite low abundance, population seems stable and secure.</t>
  </si>
  <si>
    <t>Attenuipyga vanduzeei</t>
  </si>
  <si>
    <t>hill prairie shovelhead leafhopper</t>
  </si>
  <si>
    <t>species previously misidentified, no records in the state</t>
  </si>
  <si>
    <t>Diadophis punctatus</t>
  </si>
  <si>
    <t>northern ring-necked snake</t>
  </si>
  <si>
    <t>Low threats, relatively stable population, S4</t>
  </si>
  <si>
    <t>Sistrurus catenatus</t>
  </si>
  <si>
    <t>massasauga</t>
  </si>
  <si>
    <t>Species extirpated and unlikely to be reintroduced</t>
  </si>
  <si>
    <t>Hylogomphus adelphus</t>
  </si>
  <si>
    <t>mustached clubtail</t>
  </si>
  <si>
    <t>Population doing well</t>
  </si>
  <si>
    <t>Ischnura posita</t>
  </si>
  <si>
    <t xml:space="preserve">fragile forktail </t>
  </si>
  <si>
    <t>Very little known about distribution in MN</t>
  </si>
  <si>
    <t>Leucorrhinia glacialis</t>
  </si>
  <si>
    <t>crimson-ringed whiteface</t>
  </si>
  <si>
    <t>Locally common</t>
  </si>
  <si>
    <t>Ophiogomphus carolus</t>
  </si>
  <si>
    <t xml:space="preserve">riffle snaketail </t>
  </si>
  <si>
    <t>High abundance</t>
  </si>
  <si>
    <t>Ophiogomphus colubrinus</t>
  </si>
  <si>
    <t xml:space="preserve">boreal snaketail </t>
  </si>
  <si>
    <t>Small location populations but not of concern</t>
  </si>
  <si>
    <t>Somatochlora cingulata</t>
  </si>
  <si>
    <t>lake emerald</t>
  </si>
  <si>
    <t>Undersurveyed</t>
  </si>
  <si>
    <t>Somatochlora ensigera</t>
  </si>
  <si>
    <t xml:space="preserve">plains emerald </t>
  </si>
  <si>
    <t>Populations are doing well</t>
  </si>
  <si>
    <t>Somatochlora franklini</t>
  </si>
  <si>
    <t>delicate emerald</t>
  </si>
  <si>
    <t>Somatochlora kennedyi</t>
  </si>
  <si>
    <t>Kennedy’s emerald</t>
  </si>
  <si>
    <t>Somatochlora minor</t>
  </si>
  <si>
    <t xml:space="preserve">ocellated emerald </t>
  </si>
  <si>
    <t>Somatochlora walshii</t>
  </si>
  <si>
    <t xml:space="preserve">brush-tipped emerald </t>
  </si>
  <si>
    <t>Stylurus amnicola</t>
  </si>
  <si>
    <t xml:space="preserve">riverine clubtail </t>
  </si>
  <si>
    <t>Stylurus plagiatus</t>
  </si>
  <si>
    <t>russet-tipped clubtail</t>
  </si>
  <si>
    <t>Sympetrum madidum</t>
  </si>
  <si>
    <t xml:space="preserve">red-veined meadowhawk </t>
  </si>
  <si>
    <t>Recent research indicates strong population</t>
  </si>
  <si>
    <t>Cryptotis parvus</t>
  </si>
  <si>
    <t>North American least shrew</t>
  </si>
  <si>
    <t>S-Rank</t>
  </si>
  <si>
    <t>G-Rank</t>
  </si>
  <si>
    <t>Result</t>
  </si>
  <si>
    <t>notes</t>
  </si>
  <si>
    <t>Achillea alpina</t>
  </si>
  <si>
    <t>Siberian yarrow</t>
  </si>
  <si>
    <t>Vascular Plants</t>
  </si>
  <si>
    <t>Achnatherum hymenoides</t>
  </si>
  <si>
    <t>Indian ricegrass</t>
  </si>
  <si>
    <t>Adlumia fungosa</t>
  </si>
  <si>
    <t>Allegheny vine</t>
  </si>
  <si>
    <t>Agalinis auriculata</t>
  </si>
  <si>
    <t>eared false foxglove</t>
  </si>
  <si>
    <t>Agalinis gattingeri</t>
  </si>
  <si>
    <t>round-stemmed false foxglove</t>
  </si>
  <si>
    <t>Agastache nepetoides</t>
  </si>
  <si>
    <t>yellow giant hyssop</t>
  </si>
  <si>
    <t>Agrostis hyemalis</t>
  </si>
  <si>
    <t>winter bentgrass</t>
  </si>
  <si>
    <t>Alisma gramineum</t>
  </si>
  <si>
    <t>narrow-leaved water plantain</t>
  </si>
  <si>
    <t>Allium cernuum</t>
  </si>
  <si>
    <t>nodding wild onion</t>
  </si>
  <si>
    <t>Allium schoenoprasum</t>
  </si>
  <si>
    <t>wild chives</t>
  </si>
  <si>
    <t>Allium textile</t>
  </si>
  <si>
    <t>white wild onion</t>
  </si>
  <si>
    <t>Amerorchis rotundifolia</t>
  </si>
  <si>
    <t>small round-leaved orchis</t>
  </si>
  <si>
    <t>Ammophila breviligulata</t>
  </si>
  <si>
    <t>beachgrass</t>
  </si>
  <si>
    <t>Anagallis minima</t>
  </si>
  <si>
    <t>chaffweed</t>
  </si>
  <si>
    <t>Androsace septentrionalis</t>
  </si>
  <si>
    <t>northern androsace</t>
  </si>
  <si>
    <t>Anemone multifida</t>
  </si>
  <si>
    <t>cut-leaved anemone</t>
  </si>
  <si>
    <t>Antennaria microphylla</t>
  </si>
  <si>
    <t>small-leaf cat's-foot</t>
  </si>
  <si>
    <t>Antennaria parvifolia</t>
  </si>
  <si>
    <t>small-leaved pussytoes</t>
  </si>
  <si>
    <t>Antennaria plantaginifolia</t>
  </si>
  <si>
    <t>plantain-leaf pussytoes</t>
  </si>
  <si>
    <t>Arisaema dracontium</t>
  </si>
  <si>
    <t>green dragon</t>
  </si>
  <si>
    <t>Aristida dichotoma</t>
  </si>
  <si>
    <t>churchmouse three-awn</t>
  </si>
  <si>
    <t>Aristida longespica</t>
  </si>
  <si>
    <t>slimspike three-awn</t>
  </si>
  <si>
    <t>Aristida oligantha</t>
  </si>
  <si>
    <t>prairie three-awn grass</t>
  </si>
  <si>
    <t>Aristida purpurea</t>
  </si>
  <si>
    <t>red three-awn</t>
  </si>
  <si>
    <t>Aristida tuberculosa</t>
  </si>
  <si>
    <t>seaside three-awn</t>
  </si>
  <si>
    <t>Arnica lonchophylla</t>
  </si>
  <si>
    <t>long-leaved arnica</t>
  </si>
  <si>
    <t>Arnoglossum plantagineum</t>
  </si>
  <si>
    <t>tuberous Indian plantain</t>
  </si>
  <si>
    <t>Arnoglossum reniforme</t>
  </si>
  <si>
    <t>great Indian plantain</t>
  </si>
  <si>
    <t>Asclepias amplexicaulis</t>
  </si>
  <si>
    <t>clasping milkweed</t>
  </si>
  <si>
    <t>Asclepias hirtella</t>
  </si>
  <si>
    <t>prairie milkweed</t>
  </si>
  <si>
    <t>Asclepias lanuginosa</t>
  </si>
  <si>
    <t>woolly milkweed</t>
  </si>
  <si>
    <t>Asclepias stenophylla</t>
  </si>
  <si>
    <t>narrow-leaved milkweed</t>
  </si>
  <si>
    <t>Asclepias sullivantii</t>
  </si>
  <si>
    <t>Sullivant's milkweed</t>
  </si>
  <si>
    <t>Asplenium platyneuron</t>
  </si>
  <si>
    <t>ebony spleenwort</t>
  </si>
  <si>
    <t>Asplenium trichomanes</t>
  </si>
  <si>
    <t>maidenhair spleenwort</t>
  </si>
  <si>
    <t>Astragalus alpinus</t>
  </si>
  <si>
    <t>alpine milk-vetch</t>
  </si>
  <si>
    <t>Astragalus flexuosus</t>
  </si>
  <si>
    <t>slender milk-vetch</t>
  </si>
  <si>
    <t>Astragalus missouriensis</t>
  </si>
  <si>
    <t>Missouri milk-vetch</t>
  </si>
  <si>
    <t>Astragalus neglectus</t>
  </si>
  <si>
    <t>Cooper's milk-vetch</t>
  </si>
  <si>
    <t>Astragalus racemosus</t>
  </si>
  <si>
    <t>racemose milk-vetch</t>
  </si>
  <si>
    <t>Astragalus tenellus</t>
  </si>
  <si>
    <t>loose-flowered milk-vetch</t>
  </si>
  <si>
    <t>Aureolaria grandiflora</t>
  </si>
  <si>
    <t>large-flowered false foxglove</t>
  </si>
  <si>
    <t>Aureolaria pedicularia</t>
  </si>
  <si>
    <t>fernleaf false foxglove</t>
  </si>
  <si>
    <t>Avenula hookeri</t>
  </si>
  <si>
    <t>spike oat</t>
  </si>
  <si>
    <t>Bacopa rotundifolia</t>
  </si>
  <si>
    <t>waterhyssop</t>
  </si>
  <si>
    <t>Baptisia bracteata</t>
  </si>
  <si>
    <t>cream wild indigo</t>
  </si>
  <si>
    <t>Baptisia lactea</t>
  </si>
  <si>
    <t>white wild indigo</t>
  </si>
  <si>
    <t>Bartonia virginica</t>
  </si>
  <si>
    <t>yellow bartonia</t>
  </si>
  <si>
    <t>Berula erecta</t>
  </si>
  <si>
    <t>stream parsnip</t>
  </si>
  <si>
    <t>Betula nigra</t>
  </si>
  <si>
    <t>swamp beggarticks</t>
  </si>
  <si>
    <t>Bidens discoidea</t>
  </si>
  <si>
    <t>discoid beggarticks</t>
  </si>
  <si>
    <t>Bistorta vivipara</t>
  </si>
  <si>
    <t>alpine bistort</t>
  </si>
  <si>
    <t>Boechera collinsii</t>
  </si>
  <si>
    <t>Collins' rock cress</t>
  </si>
  <si>
    <t>Boechera missouriensis</t>
  </si>
  <si>
    <t>Missouri rockcress</t>
  </si>
  <si>
    <t>Boechera stricta</t>
  </si>
  <si>
    <t>Drummond's rock cress</t>
  </si>
  <si>
    <t>Borodinia laevigata</t>
  </si>
  <si>
    <t>smooth rock cress</t>
  </si>
  <si>
    <t>Botrychium angustisegmentum</t>
  </si>
  <si>
    <t>narrow triangle moonwort</t>
  </si>
  <si>
    <t>Botrychium ascendens</t>
  </si>
  <si>
    <t>upswept moonwort</t>
  </si>
  <si>
    <t>Botrychium campestre var. campestre</t>
  </si>
  <si>
    <t>prairie moonwort</t>
  </si>
  <si>
    <t>Botrychium campestre var. lineare</t>
  </si>
  <si>
    <t>slender moonwort</t>
  </si>
  <si>
    <t>Botrychium crenulatum</t>
  </si>
  <si>
    <t>dainty moonwort</t>
  </si>
  <si>
    <t>Botrychium gallicomontanum</t>
  </si>
  <si>
    <t>Frenchman's bluff moonwort</t>
  </si>
  <si>
    <t>Botrychium michiganense</t>
  </si>
  <si>
    <t>Michigan moonwort</t>
  </si>
  <si>
    <t>Botrychium minganense</t>
  </si>
  <si>
    <t>mingan moonwort</t>
  </si>
  <si>
    <t>Botrychium mormo</t>
  </si>
  <si>
    <t>goblin fern</t>
  </si>
  <si>
    <t>Botrychium neolunaria</t>
  </si>
  <si>
    <t>new world moonwort</t>
  </si>
  <si>
    <t>Botrychium pallidum</t>
  </si>
  <si>
    <t>pale moonwort</t>
  </si>
  <si>
    <t>Botrychium simplex</t>
  </si>
  <si>
    <t>least moonwort</t>
  </si>
  <si>
    <t>Botrychium spathulatum</t>
  </si>
  <si>
    <t>spatulate moonwort</t>
  </si>
  <si>
    <t>Botrychium tenebrosum</t>
  </si>
  <si>
    <t>swamp moonwort</t>
  </si>
  <si>
    <t>Buchloe dactyloides</t>
  </si>
  <si>
    <t>buffalo grass</t>
  </si>
  <si>
    <t>Bulbostylis capillaris</t>
  </si>
  <si>
    <t>densetuft hairsedge</t>
  </si>
  <si>
    <t>Calamagrostis montanensis</t>
  </si>
  <si>
    <t>plains reedgrass</t>
  </si>
  <si>
    <t>Calamagrostis purpurascens</t>
  </si>
  <si>
    <t>purple reedgrass</t>
  </si>
  <si>
    <t>Callirhoe triangulata</t>
  </si>
  <si>
    <t>clustered poppy-mallow</t>
  </si>
  <si>
    <t>Callitriche hermaphroditica</t>
  </si>
  <si>
    <t>autumnal water-starwort</t>
  </si>
  <si>
    <t>Callitriche heterophylla</t>
  </si>
  <si>
    <t>larger water starwort</t>
  </si>
  <si>
    <t>Calopogon oklahomensis</t>
  </si>
  <si>
    <t>Oklahoma grass pink</t>
  </si>
  <si>
    <t>Caltha natans</t>
  </si>
  <si>
    <t>floating marsh marigold</t>
  </si>
  <si>
    <t>Calypso bulbosa</t>
  </si>
  <si>
    <t>fairy slipper</t>
  </si>
  <si>
    <t>Canadanthus modestus</t>
  </si>
  <si>
    <t>modest aster</t>
  </si>
  <si>
    <t>Cardamine douglassii</t>
  </si>
  <si>
    <t>purple cress</t>
  </si>
  <si>
    <t>Cardamine pratensis</t>
  </si>
  <si>
    <t>cuckoo flower</t>
  </si>
  <si>
    <t>Carex annectens</t>
  </si>
  <si>
    <t>yellow-fruit sedge</t>
  </si>
  <si>
    <t>Carex aquatilis var. aquatilis</t>
  </si>
  <si>
    <t>water sedge</t>
  </si>
  <si>
    <t>T5</t>
  </si>
  <si>
    <t>Carex capillaris</t>
  </si>
  <si>
    <t>hair-like sedge</t>
  </si>
  <si>
    <t>Carex careyana</t>
  </si>
  <si>
    <t>Carey's sedge</t>
  </si>
  <si>
    <t>Carex conjuncta</t>
  </si>
  <si>
    <t>jointed sedge</t>
  </si>
  <si>
    <t>Carex crus-corvi</t>
  </si>
  <si>
    <t>raven's foot sedge</t>
  </si>
  <si>
    <t>Carex davisii</t>
  </si>
  <si>
    <t>Davis' sedge</t>
  </si>
  <si>
    <t>Carex debilis</t>
  </si>
  <si>
    <t>white-edge sedge</t>
  </si>
  <si>
    <t>Carex exilis</t>
  </si>
  <si>
    <t>coastal sedge</t>
  </si>
  <si>
    <t>Carex filifolia</t>
  </si>
  <si>
    <t>thread-leaved sedge</t>
  </si>
  <si>
    <t>Carex flava</t>
  </si>
  <si>
    <t>yellow sedge</t>
  </si>
  <si>
    <t>Carex formosa</t>
  </si>
  <si>
    <t>handsome sedge</t>
  </si>
  <si>
    <t>Carex garberi</t>
  </si>
  <si>
    <t>Garber's sedge</t>
  </si>
  <si>
    <t>Carex grayi</t>
  </si>
  <si>
    <t>Gray's sedge</t>
  </si>
  <si>
    <t>Carex hallii</t>
  </si>
  <si>
    <t>Hall's sedge</t>
  </si>
  <si>
    <t>Carex hookerana</t>
  </si>
  <si>
    <t>Hooker's sedge</t>
  </si>
  <si>
    <t>Carex jamesii</t>
  </si>
  <si>
    <t>James' sedge</t>
  </si>
  <si>
    <t>Carex katahdinensis</t>
  </si>
  <si>
    <t>katahdin sedge</t>
  </si>
  <si>
    <t>Carex laevivaginata</t>
  </si>
  <si>
    <t>smooth-sheathed sedge</t>
  </si>
  <si>
    <t>Carex laxiculmis</t>
  </si>
  <si>
    <t>spreading sedge</t>
  </si>
  <si>
    <t>Carex lucorum</t>
  </si>
  <si>
    <t>Blue Ridge sedge</t>
  </si>
  <si>
    <t>Carex lurida</t>
  </si>
  <si>
    <t>shallow sedge</t>
  </si>
  <si>
    <t>Carex media</t>
  </si>
  <si>
    <t>intermediate sedge</t>
  </si>
  <si>
    <t>Carex michauxiana</t>
  </si>
  <si>
    <t>Michaux's sedge</t>
  </si>
  <si>
    <t>Carex muskingumensis</t>
  </si>
  <si>
    <t>Muskingum sedge</t>
  </si>
  <si>
    <t>Carex novae-angliae</t>
  </si>
  <si>
    <t>New England sedge</t>
  </si>
  <si>
    <t>Carex obtusata</t>
  </si>
  <si>
    <t>blunt sedge</t>
  </si>
  <si>
    <t>Carex ormostachya</t>
  </si>
  <si>
    <t>necklace sedge</t>
  </si>
  <si>
    <t>Carex pallescens</t>
  </si>
  <si>
    <t>pale sedge</t>
  </si>
  <si>
    <t>Carex plantaginea</t>
  </si>
  <si>
    <t>plantain-leaved sedge</t>
  </si>
  <si>
    <t>Carex praticola</t>
  </si>
  <si>
    <t>prairie-dweller sedge</t>
  </si>
  <si>
    <t>Carex rossii</t>
  </si>
  <si>
    <t>Ross' sedge</t>
  </si>
  <si>
    <t>Carex scirpoidea</t>
  </si>
  <si>
    <t>northern single-spike sedge</t>
  </si>
  <si>
    <t>Carex sterilis</t>
  </si>
  <si>
    <t>sterile sedge</t>
  </si>
  <si>
    <t>Carex supina</t>
  </si>
  <si>
    <t>weak arctic sedge</t>
  </si>
  <si>
    <t>Carex torreyi</t>
  </si>
  <si>
    <t>Torrey's sedge</t>
  </si>
  <si>
    <t>Carex trichocarpa</t>
  </si>
  <si>
    <t>hairy-fruited sedge</t>
  </si>
  <si>
    <t>Carex typhina</t>
  </si>
  <si>
    <t>cattail sedge</t>
  </si>
  <si>
    <t>Carex xerantica</t>
  </si>
  <si>
    <t>dry sedge</t>
  </si>
  <si>
    <t>Castilleja septentrionalis</t>
  </si>
  <si>
    <t>northern paintbrush</t>
  </si>
  <si>
    <t>Cerastium brachypodum</t>
  </si>
  <si>
    <t>mouse-ear chickweed</t>
  </si>
  <si>
    <t>Ceratophyllum echinatum</t>
  </si>
  <si>
    <t>spiny hornwort</t>
  </si>
  <si>
    <t>Chamaerhodos erecta</t>
  </si>
  <si>
    <t>Nuttall's groundrose</t>
  </si>
  <si>
    <t>Chenopodium berlandieri</t>
  </si>
  <si>
    <t>pit-seed goosefoot</t>
  </si>
  <si>
    <t>Chenopodium standleyanum</t>
  </si>
  <si>
    <t>Standley's goosefoot</t>
  </si>
  <si>
    <t>Chrysosplenium iowense</t>
  </si>
  <si>
    <t>Iowa golden saxifrage</t>
  </si>
  <si>
    <t>Cladium mariscoides</t>
  </si>
  <si>
    <t>twig rush</t>
  </si>
  <si>
    <t>Collomia linearis</t>
  </si>
  <si>
    <t>narrowleaf collomia</t>
  </si>
  <si>
    <t>Commelina erecta</t>
  </si>
  <si>
    <t>slender dayflower</t>
  </si>
  <si>
    <t>Conyza ramosissima</t>
  </si>
  <si>
    <t>dwarf conyza</t>
  </si>
  <si>
    <t>Corispermum americanum</t>
  </si>
  <si>
    <t>American bugseed</t>
  </si>
  <si>
    <t>Corispermum pallasii</t>
  </si>
  <si>
    <t>Pallas' bugseed</t>
  </si>
  <si>
    <t>Corispermum villosum</t>
  </si>
  <si>
    <t>eastern bugseed</t>
  </si>
  <si>
    <t>Cornus drummondii</t>
  </si>
  <si>
    <t>rough-leaved dogwood</t>
  </si>
  <si>
    <t>Corydalis micrantha</t>
  </si>
  <si>
    <t>small-flower corydalis</t>
  </si>
  <si>
    <t>Coryphantha vivipara</t>
  </si>
  <si>
    <t>ball cactus</t>
  </si>
  <si>
    <t>Crassula aquatica</t>
  </si>
  <si>
    <t>water pygmyweed</t>
  </si>
  <si>
    <t>Crataegus calpodendron</t>
  </si>
  <si>
    <t>late hawthorn</t>
  </si>
  <si>
    <t>Crataegus coccinea</t>
  </si>
  <si>
    <t>scarlet hawthorn</t>
  </si>
  <si>
    <t>Crataegus douglasii</t>
  </si>
  <si>
    <t>black hawthorn</t>
  </si>
  <si>
    <t>Crataegus laurentiana</t>
  </si>
  <si>
    <t>Laurentian hawthorn</t>
  </si>
  <si>
    <t>Crataegus scabrida</t>
  </si>
  <si>
    <t>rough hawthorn</t>
  </si>
  <si>
    <t>Crataegus sheridana</t>
  </si>
  <si>
    <t>Great Plains hawthorn</t>
  </si>
  <si>
    <t>Crataegus succulenta</t>
  </si>
  <si>
    <t>fleshy hawthorn</t>
  </si>
  <si>
    <t>Crocanthemum canadense</t>
  </si>
  <si>
    <t>Canada frostweed</t>
  </si>
  <si>
    <t>Crotalaria sagittalis</t>
  </si>
  <si>
    <t>rattlebox</t>
  </si>
  <si>
    <t>Cuscuta cephalanthi</t>
  </si>
  <si>
    <t>buttonbush dodder</t>
  </si>
  <si>
    <t>Cuscuta coryli</t>
  </si>
  <si>
    <t>hazel dodder</t>
  </si>
  <si>
    <t>Cuscuta indecora</t>
  </si>
  <si>
    <t>pretty dodder</t>
  </si>
  <si>
    <t>Cuscuta megalocarpa</t>
  </si>
  <si>
    <t>large-fruit dodder</t>
  </si>
  <si>
    <t>Cuscuta obtusiflora</t>
  </si>
  <si>
    <t>Peruvian dodder</t>
  </si>
  <si>
    <t>Cuscuta polygonorum</t>
  </si>
  <si>
    <t>smartweed dodder</t>
  </si>
  <si>
    <t>Cyperus acuminatus</t>
  </si>
  <si>
    <t>short-pointed umbrella sedge</t>
  </si>
  <si>
    <t>Cyperus houghtonii</t>
  </si>
  <si>
    <t>Houghton's cyperus</t>
  </si>
  <si>
    <t>Cypripedium arietinum</t>
  </si>
  <si>
    <t>ram's head orchid</t>
  </si>
  <si>
    <t>Cypripedium candidum</t>
  </si>
  <si>
    <t>small white lady's-slipper</t>
  </si>
  <si>
    <t>S3S4</t>
  </si>
  <si>
    <t>Cystopteris laurentiana</t>
  </si>
  <si>
    <t>Laurentian bladder fern</t>
  </si>
  <si>
    <t>Cystopteris tennesseensis</t>
  </si>
  <si>
    <t>Tennessee bladder fern</t>
  </si>
  <si>
    <t>Dalea candida var. oligophylla</t>
  </si>
  <si>
    <t>western white prairie-clover</t>
  </si>
  <si>
    <t>Dalea leporina</t>
  </si>
  <si>
    <t>foxtail prairie-clover</t>
  </si>
  <si>
    <t>Decodon verticillatus</t>
  </si>
  <si>
    <t>water-willow</t>
  </si>
  <si>
    <t>Dendrolycopodium obscurum</t>
  </si>
  <si>
    <t>flat-branched tree club-moss</t>
  </si>
  <si>
    <t>Deparia acrostichoides</t>
  </si>
  <si>
    <t>silvery spleenwort</t>
  </si>
  <si>
    <t>Deschampsia flexuosa</t>
  </si>
  <si>
    <t>slender hair grass</t>
  </si>
  <si>
    <t>Descurainia incana</t>
  </si>
  <si>
    <t>Richardson's tansy mustard</t>
  </si>
  <si>
    <t>Descurainia pinnata</t>
  </si>
  <si>
    <t>pinnate tansy-mustard</t>
  </si>
  <si>
    <t>Desmanthus illinoensis</t>
  </si>
  <si>
    <t>prairie mimosa</t>
  </si>
  <si>
    <t>Desmodium cuspidatum</t>
  </si>
  <si>
    <t>big tick trefoil</t>
  </si>
  <si>
    <t>Desmodium illinoense</t>
  </si>
  <si>
    <t>Illinois tick-trefoil</t>
  </si>
  <si>
    <t>Desmodium nudiflorum</t>
  </si>
  <si>
    <t>stemless tick trefoil</t>
  </si>
  <si>
    <t>Diarrhena obovata</t>
  </si>
  <si>
    <t>obovate beakgrain</t>
  </si>
  <si>
    <t>Dicentra canadensis</t>
  </si>
  <si>
    <t>squirrel corn</t>
  </si>
  <si>
    <t>Didiplis diandra</t>
  </si>
  <si>
    <t>water purslane</t>
  </si>
  <si>
    <t>Dodecatheon amethystinum</t>
  </si>
  <si>
    <t>jeweled shooting star</t>
  </si>
  <si>
    <t>Dodecatheon meadia</t>
  </si>
  <si>
    <t>prairie shooting star</t>
  </si>
  <si>
    <t>Draba arabisans</t>
  </si>
  <si>
    <t>Arabian whitlow grass</t>
  </si>
  <si>
    <t>Draba cana</t>
  </si>
  <si>
    <t>hoary whitlow grass</t>
  </si>
  <si>
    <t>Draba norvegica</t>
  </si>
  <si>
    <t>Norwegian whitlow grass</t>
  </si>
  <si>
    <t>Drosera anglica</t>
  </si>
  <si>
    <t>English sundew</t>
  </si>
  <si>
    <t>Drosera linearis</t>
  </si>
  <si>
    <t>linear-leaved sundew</t>
  </si>
  <si>
    <t>Dryopteris filix-mas</t>
  </si>
  <si>
    <t>male fern</t>
  </si>
  <si>
    <t>Dryopteris goldieana</t>
  </si>
  <si>
    <t>Goldie's fern</t>
  </si>
  <si>
    <t>Dryopteris marginalis</t>
  </si>
  <si>
    <t>marginal shield fern</t>
  </si>
  <si>
    <t>Eclipta prostrata</t>
  </si>
  <si>
    <t>yerba de tajo</t>
  </si>
  <si>
    <t>Elatine triandra</t>
  </si>
  <si>
    <t>three-stamened waterwort</t>
  </si>
  <si>
    <t>Eleocharis coloradoensis</t>
  </si>
  <si>
    <t>dwarf spikerush</t>
  </si>
  <si>
    <t>Eleocharis engelmannii</t>
  </si>
  <si>
    <t>Engelmann's spikerush</t>
  </si>
  <si>
    <t>Eleocharis flavescens var. olivacea</t>
  </si>
  <si>
    <t>pale spikerush</t>
  </si>
  <si>
    <t>Eleocharis mamillata</t>
  </si>
  <si>
    <t>mamillate spike-rush</t>
  </si>
  <si>
    <t>Eleocharis nitida</t>
  </si>
  <si>
    <t>neat spikerush</t>
  </si>
  <si>
    <t>Eleocharis quinqueflora</t>
  </si>
  <si>
    <t>few-flowered spikerush</t>
  </si>
  <si>
    <t>Eleocharis robbinsii</t>
  </si>
  <si>
    <t>Robbins' spikerush</t>
  </si>
  <si>
    <t>Eleocharis rostellata</t>
  </si>
  <si>
    <t>beaked spikerush</t>
  </si>
  <si>
    <t>Eleocharis wolfii</t>
  </si>
  <si>
    <t>Wolf's spikerush</t>
  </si>
  <si>
    <t>Elodea bifoliata</t>
  </si>
  <si>
    <t>two leaf waterweed</t>
  </si>
  <si>
    <t>Elymus curvatus</t>
  </si>
  <si>
    <t>beardless wild rye</t>
  </si>
  <si>
    <t>Elymus diversiglumis</t>
  </si>
  <si>
    <t>interrupted wild rye</t>
  </si>
  <si>
    <t>Elymus riparius</t>
  </si>
  <si>
    <t>riverbank wildrye</t>
  </si>
  <si>
    <t>Empetrum atropurpureum</t>
  </si>
  <si>
    <t>purple crowberry</t>
  </si>
  <si>
    <t>Empetrum nigrum</t>
  </si>
  <si>
    <t>black crowberry</t>
  </si>
  <si>
    <t>Eragrostis frankii</t>
  </si>
  <si>
    <t>Frank's lovegrass</t>
  </si>
  <si>
    <t>Eragrostis trichodes</t>
  </si>
  <si>
    <t>sand lovegrass</t>
  </si>
  <si>
    <t>Erigeron acris</t>
  </si>
  <si>
    <t>bitter fleabane</t>
  </si>
  <si>
    <t>Erigeron lonchophyllus</t>
  </si>
  <si>
    <t>short ray fleabane</t>
  </si>
  <si>
    <t>Erigeron pulchellus var. tolsteadii</t>
  </si>
  <si>
    <t>Ribin's plaintain</t>
  </si>
  <si>
    <t>TU</t>
  </si>
  <si>
    <t>Eryngium yuccifolium</t>
  </si>
  <si>
    <t>rattlesnake master</t>
  </si>
  <si>
    <t>Erysimum asperum</t>
  </si>
  <si>
    <t>western wallflower</t>
  </si>
  <si>
    <t>Erythronium propullans</t>
  </si>
  <si>
    <t>dwarf trout lily</t>
  </si>
  <si>
    <t>Eupatorium altissimum</t>
  </si>
  <si>
    <t>tall boneset</t>
  </si>
  <si>
    <t>Eupatorium sessilifolium</t>
  </si>
  <si>
    <t>upland boneset</t>
  </si>
  <si>
    <t>Euphorbia dentata</t>
  </si>
  <si>
    <t>hairy-fruit spurge</t>
  </si>
  <si>
    <t>Euphorbia hexagona</t>
  </si>
  <si>
    <t>six-angle spurge</t>
  </si>
  <si>
    <t>Euphorbia marginata</t>
  </si>
  <si>
    <t>snow-on-the-mountain</t>
  </si>
  <si>
    <t>Euphorbia missurica</t>
  </si>
  <si>
    <t>Missouri spurge</t>
  </si>
  <si>
    <t>Euphorbia spathulata</t>
  </si>
  <si>
    <t>reticulate-seed spurge</t>
  </si>
  <si>
    <t>Euphorbia vermiculata</t>
  </si>
  <si>
    <t>worm seeded spurge</t>
  </si>
  <si>
    <t>Euphrasia hudsoniana</t>
  </si>
  <si>
    <t>Hudson Bay eyebright</t>
  </si>
  <si>
    <t>Eutrochium maculatum var. foliosum</t>
  </si>
  <si>
    <t>spotted joe-pyeweed</t>
  </si>
  <si>
    <t>Fimbristylis autumnalis</t>
  </si>
  <si>
    <t>autumn fimbry</t>
  </si>
  <si>
    <t>Fimbristylis puberula</t>
  </si>
  <si>
    <t>hairy fimbry</t>
  </si>
  <si>
    <t>Floerkea proserpinacoides</t>
  </si>
  <si>
    <t>false mermaid</t>
  </si>
  <si>
    <t>Gaillardia aristata</t>
  </si>
  <si>
    <t>blanketflower</t>
  </si>
  <si>
    <t>Galium circaezans</t>
  </si>
  <si>
    <t>wild licorice</t>
  </si>
  <si>
    <t>Galium palustre</t>
  </si>
  <si>
    <t>marsh bedstraw</t>
  </si>
  <si>
    <t>Gaylussacia baccata</t>
  </si>
  <si>
    <t>black huckleberry</t>
  </si>
  <si>
    <t>Gentiana affinis</t>
  </si>
  <si>
    <t>northern gentian</t>
  </si>
  <si>
    <t>Gentianella amarella ssp. acuta</t>
  </si>
  <si>
    <t>felwort</t>
  </si>
  <si>
    <t>Gentianella quinquefolia</t>
  </si>
  <si>
    <t>stiff gentian</t>
  </si>
  <si>
    <t>Geranium carolinianum</t>
  </si>
  <si>
    <t>Carolina crane's-bill</t>
  </si>
  <si>
    <t>Geum laciniatum</t>
  </si>
  <si>
    <t>rough avens</t>
  </si>
  <si>
    <t>Gleditsia triacanthos</t>
  </si>
  <si>
    <t>honeylocust</t>
  </si>
  <si>
    <t>Grindelia hirsutula</t>
  </si>
  <si>
    <t>hairy gumweed</t>
  </si>
  <si>
    <t>Gymnocarpium robertianum</t>
  </si>
  <si>
    <t>northern oak fern</t>
  </si>
  <si>
    <t>Gymnocladus dioica</t>
  </si>
  <si>
    <t>Kentucky coffee tree</t>
  </si>
  <si>
    <t>Hamamelis virginiana</t>
  </si>
  <si>
    <t>witch-hazel</t>
  </si>
  <si>
    <t>Hasteola suaveolens</t>
  </si>
  <si>
    <t>sweet-smelling indian plantain</t>
  </si>
  <si>
    <t>Hedeoma pulegioides</t>
  </si>
  <si>
    <t>pennyroyal</t>
  </si>
  <si>
    <t>Helianthus nuttallii</t>
  </si>
  <si>
    <t>Mud Plantain</t>
  </si>
  <si>
    <t>Hesperostipa curtiseta</t>
  </si>
  <si>
    <t>small porcupine grass</t>
  </si>
  <si>
    <t>Heteranthera limosa</t>
  </si>
  <si>
    <t>mud plantain</t>
  </si>
  <si>
    <t>Heterotheca stenophylla var. angustifolia</t>
  </si>
  <si>
    <t>stiff-leaf false goldenaster</t>
  </si>
  <si>
    <t>TNR</t>
  </si>
  <si>
    <t>Heterotheca villosa var. ballardii</t>
  </si>
  <si>
    <t>hairy false goldenaster</t>
  </si>
  <si>
    <t>Heterotheca villosa var. foliosa</t>
  </si>
  <si>
    <t>Heterotheca villosa var. minor</t>
  </si>
  <si>
    <t>Heterotheca villosa var. villosa</t>
  </si>
  <si>
    <t>Hibiscus laevis</t>
  </si>
  <si>
    <t>halberd-leaf rosemallow</t>
  </si>
  <si>
    <t>Hieracium longipilum</t>
  </si>
  <si>
    <t>long-bearded hawkweed</t>
  </si>
  <si>
    <t>Homalosorus pycnocarpos</t>
  </si>
  <si>
    <t>narrow-leaved spleenwort</t>
  </si>
  <si>
    <t>Hordeum pusillum</t>
  </si>
  <si>
    <t>little barley</t>
  </si>
  <si>
    <t>Hudsonia tomentosa</t>
  </si>
  <si>
    <t>beach heather</t>
  </si>
  <si>
    <t>Huperzia appressa</t>
  </si>
  <si>
    <t>mountain fir moss</t>
  </si>
  <si>
    <t>Huperzia porophila</t>
  </si>
  <si>
    <t>rock firmoss</t>
  </si>
  <si>
    <t>Hybanthus concolor</t>
  </si>
  <si>
    <t>eastern green-violet</t>
  </si>
  <si>
    <t>Hydrastis canadensis</t>
  </si>
  <si>
    <t>goldenseal</t>
  </si>
  <si>
    <t>Hydrocotyle americana</t>
  </si>
  <si>
    <t>American water-pennywort</t>
  </si>
  <si>
    <t>Hydrocotyle ranunculoides</t>
  </si>
  <si>
    <t>floating marsh-pennywort</t>
  </si>
  <si>
    <t>Hypericum ellipticum</t>
  </si>
  <si>
    <t>pale St. John's-wort</t>
  </si>
  <si>
    <t>Hypericum kalmianum</t>
  </si>
  <si>
    <t>Kalm's St. John's-wort</t>
  </si>
  <si>
    <t>Hypericum punctatum</t>
  </si>
  <si>
    <t>common St. John's-wort</t>
  </si>
  <si>
    <t>Iodanthus pinnatifidus</t>
  </si>
  <si>
    <t>purple rocket</t>
  </si>
  <si>
    <t>Isanthus brachiatus</t>
  </si>
  <si>
    <t xml:space="preserve">were </t>
  </si>
  <si>
    <t>Isoetes melanopoda</t>
  </si>
  <si>
    <t>prairie quillwort</t>
  </si>
  <si>
    <t>Jeffersonia diphylla</t>
  </si>
  <si>
    <t>twinleaf</t>
  </si>
  <si>
    <t>Juglans cinerea</t>
  </si>
  <si>
    <t>butternut</t>
  </si>
  <si>
    <t>Juncus anthelatus</t>
  </si>
  <si>
    <t>greater poverty rush</t>
  </si>
  <si>
    <t>Juncus articulatus</t>
  </si>
  <si>
    <t>jointed rush</t>
  </si>
  <si>
    <t>Juncus gerardii</t>
  </si>
  <si>
    <t>black grass</t>
  </si>
  <si>
    <t>Juncus marginatus</t>
  </si>
  <si>
    <t>marginated rush</t>
  </si>
  <si>
    <t>Juncus stygius</t>
  </si>
  <si>
    <t>moor rush</t>
  </si>
  <si>
    <t>Juncus subtilis</t>
  </si>
  <si>
    <t>slender rush</t>
  </si>
  <si>
    <t>Juniperus horizontalis</t>
  </si>
  <si>
    <t>creeping juniper</t>
  </si>
  <si>
    <t>Lactuca floridana</t>
  </si>
  <si>
    <t>Florida lettuce</t>
  </si>
  <si>
    <t>Lechea tenuifolia</t>
  </si>
  <si>
    <t>narrow-leaved pinweed</t>
  </si>
  <si>
    <t>Leersia lenticularis</t>
  </si>
  <si>
    <t>catchfly grass</t>
  </si>
  <si>
    <t>Lemna obscura</t>
  </si>
  <si>
    <t>little duckweed</t>
  </si>
  <si>
    <t>Lemna perpusilla</t>
  </si>
  <si>
    <t>minute duckweed</t>
  </si>
  <si>
    <t>Lepidium virginicum</t>
  </si>
  <si>
    <t>poor-man's pepper-grass</t>
  </si>
  <si>
    <t>Lespedeza leptostachya</t>
  </si>
  <si>
    <t>prairie bush clover</t>
  </si>
  <si>
    <t>S-THR, F-THR</t>
  </si>
  <si>
    <t>Leucophysalis grandiflora</t>
  </si>
  <si>
    <t>dwarf ground cherry</t>
  </si>
  <si>
    <t>Leucospora multifida</t>
  </si>
  <si>
    <t>narrowleaf paleseed</t>
  </si>
  <si>
    <t>Limosella aquatica</t>
  </si>
  <si>
    <t>mudwort</t>
  </si>
  <si>
    <t>Linum lewisii</t>
  </si>
  <si>
    <t>prairie flax</t>
  </si>
  <si>
    <t>Listera auriculata</t>
  </si>
  <si>
    <t>auricled twayblade</t>
  </si>
  <si>
    <t>Listera convallarioides</t>
  </si>
  <si>
    <t>broad-leaved twayblade</t>
  </si>
  <si>
    <t>Littorella americana</t>
  </si>
  <si>
    <t>American shore plantain</t>
  </si>
  <si>
    <t>Lomatium orientale</t>
  </si>
  <si>
    <t>desert parsley</t>
  </si>
  <si>
    <t>Lotus purshianus</t>
  </si>
  <si>
    <t>Lupinus perennis</t>
  </si>
  <si>
    <t>wild lupine</t>
  </si>
  <si>
    <t>Luzula parviflora</t>
  </si>
  <si>
    <t>small-flowered woodrush</t>
  </si>
  <si>
    <t>Lycopus virginicus</t>
  </si>
  <si>
    <t>Virginia water horehound</t>
  </si>
  <si>
    <t>Lysimachia lanceolata</t>
  </si>
  <si>
    <t>lance-leaved loosestrife</t>
  </si>
  <si>
    <t>Lysimachia maritima</t>
  </si>
  <si>
    <t>sea milkwort</t>
  </si>
  <si>
    <t>Lysimachia quadrifolia</t>
  </si>
  <si>
    <t>whorled loosestrife</t>
  </si>
  <si>
    <t>Malaxis paludosa</t>
  </si>
  <si>
    <t>bog adder's mouth</t>
  </si>
  <si>
    <t>Marsilea vestita</t>
  </si>
  <si>
    <t>hairy waterclover</t>
  </si>
  <si>
    <t>Melica nitens</t>
  </si>
  <si>
    <t>three-flowered melic</t>
  </si>
  <si>
    <t>Minuartia dawsonensis</t>
  </si>
  <si>
    <t>rock sandwort</t>
  </si>
  <si>
    <t>Mirabilis linearis</t>
  </si>
  <si>
    <t>narrowleaf umbrella-wort</t>
  </si>
  <si>
    <t>Moehringia macrophylla</t>
  </si>
  <si>
    <t>large-leaved sandwort</t>
  </si>
  <si>
    <t>Monolepis nuttalliana</t>
  </si>
  <si>
    <t>povertyweed</t>
  </si>
  <si>
    <t>Montia chamissoi</t>
  </si>
  <si>
    <t>montia</t>
  </si>
  <si>
    <t>Morus rubra</t>
  </si>
  <si>
    <t>red mulberry</t>
  </si>
  <si>
    <t>Muhlenbergia schreberi</t>
  </si>
  <si>
    <t>dropseed muhly grass</t>
  </si>
  <si>
    <t>Muhlenbergia sylvatica</t>
  </si>
  <si>
    <t>woodland muhly</t>
  </si>
  <si>
    <t>Muhlenbergia uniflora</t>
  </si>
  <si>
    <t>one-flowered muhly</t>
  </si>
  <si>
    <t>Myosotis verna</t>
  </si>
  <si>
    <t>forget-me-not</t>
  </si>
  <si>
    <t>Myriophyllum heterophyllum</t>
  </si>
  <si>
    <t>broadleaf water milfoil</t>
  </si>
  <si>
    <t>Myriophyllum pinnatum</t>
  </si>
  <si>
    <t>cutleaf water-milfoil</t>
  </si>
  <si>
    <t>Najas gracillima</t>
  </si>
  <si>
    <t>slender naiad</t>
  </si>
  <si>
    <t>Najas guadalupensis ssp. olivacea</t>
  </si>
  <si>
    <t xml:space="preserve">olive-colored southern naiad </t>
  </si>
  <si>
    <t>Najas marina</t>
  </si>
  <si>
    <t>sea naiad</t>
  </si>
  <si>
    <t>Napaea dioica</t>
  </si>
  <si>
    <t>glade mallow</t>
  </si>
  <si>
    <t>Nothocalais cuspidata</t>
  </si>
  <si>
    <t>prairie false dandelion</t>
  </si>
  <si>
    <t>Nuttallanthus canadensis</t>
  </si>
  <si>
    <t>old field toadflax</t>
  </si>
  <si>
    <t>Nymphaea leibergii</t>
  </si>
  <si>
    <t>small white waterlily</t>
  </si>
  <si>
    <t>Oenothera gaura</t>
  </si>
  <si>
    <t>biennial gaura</t>
  </si>
  <si>
    <t>Oenothera nuttallii</t>
  </si>
  <si>
    <t>Nuttall's evening primrose</t>
  </si>
  <si>
    <t>Oenothera oakesiana</t>
  </si>
  <si>
    <t>Oake's evening-primrose</t>
  </si>
  <si>
    <t>Oenothera rhombipetala</t>
  </si>
  <si>
    <t>rhombic evening primrose</t>
  </si>
  <si>
    <t>Ophioglossum pusillum</t>
  </si>
  <si>
    <t>adder's tongue</t>
  </si>
  <si>
    <t>Opuntia humifusa</t>
  </si>
  <si>
    <t>eastern prickly-pear</t>
  </si>
  <si>
    <t>Opuntia macrorhiza</t>
  </si>
  <si>
    <t>devil's tongue</t>
  </si>
  <si>
    <t>Orobanche fasciculata</t>
  </si>
  <si>
    <t>clustered broomrape</t>
  </si>
  <si>
    <t>Orobanche ludoviciana</t>
  </si>
  <si>
    <t>Louisiana broomrape</t>
  </si>
  <si>
    <t>Orobanche uniflora</t>
  </si>
  <si>
    <t>one-flowered broomrape</t>
  </si>
  <si>
    <t>Orthocarpus luteus</t>
  </si>
  <si>
    <t>owl clover</t>
  </si>
  <si>
    <t>Osmorhiza berteroi</t>
  </si>
  <si>
    <t>Chilean sweet cicely</t>
  </si>
  <si>
    <t>Osmorhiza depauperata</t>
  </si>
  <si>
    <t>blunt-fruited sweet cicely</t>
  </si>
  <si>
    <t>Oxypolis rigidior</t>
  </si>
  <si>
    <t>cowbane</t>
  </si>
  <si>
    <t>Oxytropis viscida</t>
  </si>
  <si>
    <t>sticky locoweed</t>
  </si>
  <si>
    <t>Packera cana</t>
  </si>
  <si>
    <t>gray ragwort</t>
  </si>
  <si>
    <t>Packera indecora</t>
  </si>
  <si>
    <t>elegant groundsel</t>
  </si>
  <si>
    <t>Panax quinquefolius</t>
  </si>
  <si>
    <t>American ginseng</t>
  </si>
  <si>
    <t>Panax trifolius</t>
  </si>
  <si>
    <t>dwarf ginseng</t>
  </si>
  <si>
    <t>Paronychia canadensis</t>
  </si>
  <si>
    <t>Canada forked chickweed</t>
  </si>
  <si>
    <t>Paronychia fastigiata</t>
  </si>
  <si>
    <t>forked chickweed</t>
  </si>
  <si>
    <t>Parthenium integrifolium</t>
  </si>
  <si>
    <t>wild quinine</t>
  </si>
  <si>
    <t>Pellaea atropurpurea</t>
  </si>
  <si>
    <t>purple cliff brake</t>
  </si>
  <si>
    <t>Peltandra virginica</t>
  </si>
  <si>
    <t>green arrow-arum</t>
  </si>
  <si>
    <t>Penstemon albidus</t>
  </si>
  <si>
    <t>white-flower beardtongue</t>
  </si>
  <si>
    <t>Penstemon digitalis</t>
  </si>
  <si>
    <t>beard-tongue</t>
  </si>
  <si>
    <t>Persicaria careyi</t>
  </si>
  <si>
    <t>Carey's smartweed</t>
  </si>
  <si>
    <t>Persicaria hydropiperoides</t>
  </si>
  <si>
    <t>mild water pepper</t>
  </si>
  <si>
    <t>Phacelia franklinii</t>
  </si>
  <si>
    <t>Franklin's phacelia</t>
  </si>
  <si>
    <t>Phegopteris hexagonoptera</t>
  </si>
  <si>
    <t>broad beech fern</t>
  </si>
  <si>
    <t>Phemeranthus rugospermus</t>
  </si>
  <si>
    <t>rough-seeded fameflower</t>
  </si>
  <si>
    <t>Phlox maculata</t>
  </si>
  <si>
    <t>wild sweetwilliam</t>
  </si>
  <si>
    <t>Physalis longifolia</t>
  </si>
  <si>
    <t>longleaf groundcherry</t>
  </si>
  <si>
    <t>Physaria ludoviciana</t>
  </si>
  <si>
    <t>bladderpod</t>
  </si>
  <si>
    <t>Pinguicula vulgaris</t>
  </si>
  <si>
    <t>butterwort</t>
  </si>
  <si>
    <t>Piptatherum canadense</t>
  </si>
  <si>
    <t>Canadian ricegrass</t>
  </si>
  <si>
    <t>Plagiobothrys scouleri</t>
  </si>
  <si>
    <t>Scouler's popcornflower</t>
  </si>
  <si>
    <t>Plantago aristata</t>
  </si>
  <si>
    <t>large-bract plantain</t>
  </si>
  <si>
    <t>Plantago elongata</t>
  </si>
  <si>
    <t>slender plantain</t>
  </si>
  <si>
    <t>Plantago virginica</t>
  </si>
  <si>
    <t>hoary plantain</t>
  </si>
  <si>
    <t>Platanthera clavellata</t>
  </si>
  <si>
    <t>small green wood orchid</t>
  </si>
  <si>
    <t>Platanthera dilatata</t>
  </si>
  <si>
    <t>tall white bog orchid</t>
  </si>
  <si>
    <t>Platanthera flava var. herbiola</t>
  </si>
  <si>
    <t>southern rein-orchid</t>
  </si>
  <si>
    <t>Platanthera hookeri</t>
  </si>
  <si>
    <t>Hooker's orchid</t>
  </si>
  <si>
    <t>Platanthera praeclara</t>
  </si>
  <si>
    <t>western prairie fringed orchid</t>
  </si>
  <si>
    <t>Poa alpina</t>
  </si>
  <si>
    <t>alpine bluegrass</t>
  </si>
  <si>
    <t>Poa arida</t>
  </si>
  <si>
    <t>plains bluegrass</t>
  </si>
  <si>
    <t>Poa paludigena</t>
  </si>
  <si>
    <t>bog bluegrass</t>
  </si>
  <si>
    <t>Poa sylvestris</t>
  </si>
  <si>
    <t>woodland bluegrass</t>
  </si>
  <si>
    <t>Poa wolfii</t>
  </si>
  <si>
    <t>Wolf's bluegrass</t>
  </si>
  <si>
    <t>Polanisia jamesii</t>
  </si>
  <si>
    <t>James' polanisia</t>
  </si>
  <si>
    <t>Polemonium lacustre</t>
  </si>
  <si>
    <t>Great Lakes Jacob's-ladder</t>
  </si>
  <si>
    <t>Polygala cruciata</t>
  </si>
  <si>
    <t>cross-leaved milkwort</t>
  </si>
  <si>
    <t>Polygonum erectum</t>
  </si>
  <si>
    <t>erect knotweed</t>
  </si>
  <si>
    <t>Polystichum acrostichoides</t>
  </si>
  <si>
    <t>christmas fern</t>
  </si>
  <si>
    <t>Polystichum braunii</t>
  </si>
  <si>
    <t>Braun's holly fern</t>
  </si>
  <si>
    <t>Polytaenia nuttallii</t>
  </si>
  <si>
    <t>prairie parsley</t>
  </si>
  <si>
    <t>Potamogeton bicupulatus</t>
  </si>
  <si>
    <t>snailseed pondweed</t>
  </si>
  <si>
    <t>Potamogeton confervoides</t>
  </si>
  <si>
    <t>algae-like pondweed</t>
  </si>
  <si>
    <t>Potamogeton diversifolius</t>
  </si>
  <si>
    <t>diverse-leaved pondweed</t>
  </si>
  <si>
    <t>Potamogeton oakesianus</t>
  </si>
  <si>
    <t>Oakes' pondweed</t>
  </si>
  <si>
    <t>Potamogeton pulcher</t>
  </si>
  <si>
    <t>spotted pondweed</t>
  </si>
  <si>
    <t>Potamogeton pusillus ssp. pusillus</t>
  </si>
  <si>
    <t>slender pondweed</t>
  </si>
  <si>
    <t>Potamogeton x hagstroemii</t>
  </si>
  <si>
    <t>Hagstrom's pondweed</t>
  </si>
  <si>
    <t>GNA</t>
  </si>
  <si>
    <t>Potamogeton x haynesii</t>
  </si>
  <si>
    <t>Haynes' pondweed</t>
  </si>
  <si>
    <t>Potentilla bipinnatifida</t>
  </si>
  <si>
    <t>tansy cinquefoil</t>
  </si>
  <si>
    <t>Potentilla hippiana</t>
  </si>
  <si>
    <t>woolly cinquefoil</t>
  </si>
  <si>
    <t>Potentilla lasiodonta</t>
  </si>
  <si>
    <t>sandhills cinquefoil</t>
  </si>
  <si>
    <t>Potentilla pulcherrima</t>
  </si>
  <si>
    <t>soft cinquefoil</t>
  </si>
  <si>
    <t>SNR</t>
  </si>
  <si>
    <t>Potentilla rivalis</t>
  </si>
  <si>
    <t>brook cinquefoil</t>
  </si>
  <si>
    <t>Potentilla supina</t>
  </si>
  <si>
    <t>bushy cinquefoil</t>
  </si>
  <si>
    <t>Prenanthes aspera</t>
  </si>
  <si>
    <t>hairy rattlesnakeroot</t>
  </si>
  <si>
    <t>Prenanthes crepidinea</t>
  </si>
  <si>
    <t>nodding rattlesnake-root</t>
  </si>
  <si>
    <t>Prosartes trachycarpa</t>
  </si>
  <si>
    <t>rough-fruited fairybells</t>
  </si>
  <si>
    <t>Pseudognaphalium macounii</t>
  </si>
  <si>
    <t>clammy cudweed</t>
  </si>
  <si>
    <t>Psoralidium tenuiflorum</t>
  </si>
  <si>
    <t>slender-leaved scurfpea</t>
  </si>
  <si>
    <t>Puccinellia nuttalliana</t>
  </si>
  <si>
    <t>alkali grass</t>
  </si>
  <si>
    <t>Pyrola minor</t>
  </si>
  <si>
    <t>small shinleaf</t>
  </si>
  <si>
    <t>Quercus bicolor</t>
  </si>
  <si>
    <t>swamp white oak</t>
  </si>
  <si>
    <t>Quercus muhlenbergii</t>
  </si>
  <si>
    <t>dwarf chestnut oak</t>
  </si>
  <si>
    <t>Ranunculus lapponicus</t>
  </si>
  <si>
    <t>Lapland buttercup</t>
  </si>
  <si>
    <t>Ranunculus macounii</t>
  </si>
  <si>
    <t>Macoun's buttercup</t>
  </si>
  <si>
    <t>Rhodiola integrifolia</t>
  </si>
  <si>
    <t>Leedy's roseroot</t>
  </si>
  <si>
    <t>Rhus aromatica</t>
  </si>
  <si>
    <t>fragrant sumac</t>
  </si>
  <si>
    <t>Rhynchospora capillacea</t>
  </si>
  <si>
    <t>hair-like beak rush</t>
  </si>
  <si>
    <t>Rhynchospora capitellata</t>
  </si>
  <si>
    <t>brownish beak sedge</t>
  </si>
  <si>
    <t>Rorippa curvipes</t>
  </si>
  <si>
    <t>bluntleaf yellowcress</t>
  </si>
  <si>
    <t>Rorippa sessiliflora</t>
  </si>
  <si>
    <t>sessile-flowered yellow cress</t>
  </si>
  <si>
    <t>Rorippa sinuata</t>
  </si>
  <si>
    <t>spreading yellow cress</t>
  </si>
  <si>
    <t>Rorippa sphaerocarpa</t>
  </si>
  <si>
    <t>roundfruit yellowcress</t>
  </si>
  <si>
    <t>Rosa woodsii</t>
  </si>
  <si>
    <t>Woods' rose</t>
  </si>
  <si>
    <t>Rotala ramosior</t>
  </si>
  <si>
    <t>toothcup</t>
  </si>
  <si>
    <t>Rubus acridens</t>
  </si>
  <si>
    <t>Kennedy's blackberry</t>
  </si>
  <si>
    <t>Rubus canadensis</t>
  </si>
  <si>
    <t>smooth blackberry</t>
  </si>
  <si>
    <t>Rubus chamaemorus</t>
  </si>
  <si>
    <t>cloudberry</t>
  </si>
  <si>
    <t>Rubus dissensus</t>
  </si>
  <si>
    <t>Rubus fulleri</t>
  </si>
  <si>
    <t>a bristle-berry</t>
  </si>
  <si>
    <t>Rubus groutianus</t>
  </si>
  <si>
    <t>Rubus junceus</t>
  </si>
  <si>
    <t>Rubus missouricus</t>
  </si>
  <si>
    <t>Missouri bristle-berry</t>
  </si>
  <si>
    <t>Rubus multifer</t>
  </si>
  <si>
    <t>Kinnickinnick dewberry</t>
  </si>
  <si>
    <t>Rubus plicatifolius</t>
  </si>
  <si>
    <t>Rubus quaesitus</t>
  </si>
  <si>
    <t>Prince Edward Island blackberry</t>
  </si>
  <si>
    <t>Rubus regionalis</t>
  </si>
  <si>
    <t>Rubus satis</t>
  </si>
  <si>
    <t>dewberry</t>
  </si>
  <si>
    <t>Rubus semisetosus</t>
  </si>
  <si>
    <t>swamp blackberry</t>
  </si>
  <si>
    <t>Rubus spectatus</t>
  </si>
  <si>
    <t>Rubus steelei</t>
  </si>
  <si>
    <t>Rubus stipulatus</t>
  </si>
  <si>
    <t>Rubus superioris</t>
  </si>
  <si>
    <t>Rubus vermontanus</t>
  </si>
  <si>
    <t>Vermont bristle-berry</t>
  </si>
  <si>
    <t>Rubus wheeleri</t>
  </si>
  <si>
    <t>Wheeler's blackberry</t>
  </si>
  <si>
    <t>Rubus wisconsinensis</t>
  </si>
  <si>
    <t>Wisconsin blackberry</t>
  </si>
  <si>
    <t>Rudbeckia subtomentosa</t>
  </si>
  <si>
    <t>sweet coneflower</t>
  </si>
  <si>
    <t>Rudbeckia triloba</t>
  </si>
  <si>
    <t>three-leaved coneflower</t>
  </si>
  <si>
    <t>Ruellia humilis</t>
  </si>
  <si>
    <t>wild petunia</t>
  </si>
  <si>
    <t>Rumex altissimus</t>
  </si>
  <si>
    <t>tall dock</t>
  </si>
  <si>
    <t>Rumex occidentalis</t>
  </si>
  <si>
    <t>a species of dock</t>
  </si>
  <si>
    <t>Rumex verticillatus</t>
  </si>
  <si>
    <t>swamp dock</t>
  </si>
  <si>
    <t>Ruppia cirrhosa</t>
  </si>
  <si>
    <t>spiral ditchgrass</t>
  </si>
  <si>
    <t>Sagina nodosa</t>
  </si>
  <si>
    <t>knotty pearlwort</t>
  </si>
  <si>
    <t>Sagittaria brevirostra</t>
  </si>
  <si>
    <t>short-beaked arrowhead</t>
  </si>
  <si>
    <t>Sagittaria montevidensis</t>
  </si>
  <si>
    <t>long-lobed arrowhead</t>
  </si>
  <si>
    <t>Salicornia rubra</t>
  </si>
  <si>
    <t>red saltwort</t>
  </si>
  <si>
    <t>Salix maccalliana</t>
  </si>
  <si>
    <t>Mccalla's willow</t>
  </si>
  <si>
    <t>Salix pellita</t>
  </si>
  <si>
    <t>satiny willow</t>
  </si>
  <si>
    <t>Salix pseudomonticola</t>
  </si>
  <si>
    <t>false mountain willow</t>
  </si>
  <si>
    <t>Sanicula trifoliata</t>
  </si>
  <si>
    <t>beaked snakeroot</t>
  </si>
  <si>
    <t>Satureja vulgaris</t>
  </si>
  <si>
    <t>wild basil</t>
  </si>
  <si>
    <t>Saxifraga cernua</t>
  </si>
  <si>
    <t>nodding saxifrage</t>
  </si>
  <si>
    <t>Saxifraga paniculata</t>
  </si>
  <si>
    <t>encrusted saxifrage</t>
  </si>
  <si>
    <t>Sceptridium oneidense</t>
  </si>
  <si>
    <t>blunt-lobed grapefern</t>
  </si>
  <si>
    <t>Sceptridium rugulosum</t>
  </si>
  <si>
    <t>St. Lawrence grapefern</t>
  </si>
  <si>
    <t>Schedonnardus paniculatus</t>
  </si>
  <si>
    <t>tumble grass</t>
  </si>
  <si>
    <t>Schoenoplectiella purshiana var. purshiana</t>
  </si>
  <si>
    <t>weak-stalk bulrush</t>
  </si>
  <si>
    <t>Schoenoplectiella purshiana var. williamsii</t>
  </si>
  <si>
    <t>Schoenoplectiella smithii var. smithii</t>
  </si>
  <si>
    <t>blunt-scale bulrush</t>
  </si>
  <si>
    <t>Scirpus georgianus</t>
  </si>
  <si>
    <t>Georgia bulrush</t>
  </si>
  <si>
    <t>Scirpus pendulus</t>
  </si>
  <si>
    <t>pendulous bulrush</t>
  </si>
  <si>
    <t>Scleria triglomerata</t>
  </si>
  <si>
    <t>tall nutrush</t>
  </si>
  <si>
    <t>Scleria verticillata</t>
  </si>
  <si>
    <t>whorled nutrush</t>
  </si>
  <si>
    <t>Scutellaria ovata</t>
  </si>
  <si>
    <t>ovate-leaved skullcap</t>
  </si>
  <si>
    <t>Scutellaria parvula</t>
  </si>
  <si>
    <t>small skullcap</t>
  </si>
  <si>
    <t>Selaginella selaginoides</t>
  </si>
  <si>
    <t>northern spikemoss</t>
  </si>
  <si>
    <t>Senecio integerrimus</t>
  </si>
  <si>
    <t>entireleaf ragwort</t>
  </si>
  <si>
    <t>Shepherdia argentea</t>
  </si>
  <si>
    <t>silver buffaloberry</t>
  </si>
  <si>
    <t>Shepherdia canadensis</t>
  </si>
  <si>
    <t>soapberry</t>
  </si>
  <si>
    <t>Shinnersoseris rostrata</t>
  </si>
  <si>
    <t>annual skeletonweed</t>
  </si>
  <si>
    <t>Silene drummondii</t>
  </si>
  <si>
    <t>Drummond's campion</t>
  </si>
  <si>
    <t>Silene hitchguirei</t>
  </si>
  <si>
    <t>mountain campion</t>
  </si>
  <si>
    <t>Silene nivea</t>
  </si>
  <si>
    <t>snowy campion</t>
  </si>
  <si>
    <t>Silphium laciniatum</t>
  </si>
  <si>
    <t>compass-plant</t>
  </si>
  <si>
    <t>Solidago mollis</t>
  </si>
  <si>
    <t>soft goldenrod</t>
  </si>
  <si>
    <t>Solidago sciaphila</t>
  </si>
  <si>
    <t>cliff goldenrod</t>
  </si>
  <si>
    <t>Solidago speciosa var. rigidiuscula</t>
  </si>
  <si>
    <t>showy goldenrod</t>
  </si>
  <si>
    <t>Solidago speciosa var. speciosa</t>
  </si>
  <si>
    <t>Sparganium androcladum</t>
  </si>
  <si>
    <t>branching bur-reed</t>
  </si>
  <si>
    <t>Sparganium glomeratum</t>
  </si>
  <si>
    <t>clustered bur-reed</t>
  </si>
  <si>
    <t>Spermolepis inermis</t>
  </si>
  <si>
    <t>Red River scaleseed</t>
  </si>
  <si>
    <t>Spiranthes casei</t>
  </si>
  <si>
    <t>Case's ladies' tresses</t>
  </si>
  <si>
    <t>Spiranthes magnicamporum</t>
  </si>
  <si>
    <t>Great Plains ladies'-tresses</t>
  </si>
  <si>
    <t>Sporobolus vaginiflorus</t>
  </si>
  <si>
    <t>poverty dropseed</t>
  </si>
  <si>
    <t>Stellaria alsine</t>
  </si>
  <si>
    <t>trailing stitchwort</t>
  </si>
  <si>
    <t>Stellaria crassifolia</t>
  </si>
  <si>
    <t>fleshy stitchwort</t>
  </si>
  <si>
    <t>Stellaria longipes</t>
  </si>
  <si>
    <t>long-stalked chickweed</t>
  </si>
  <si>
    <t>Strophostyles helvola</t>
  </si>
  <si>
    <t>trailing wild bean</t>
  </si>
  <si>
    <t>Strophostyles leiosperma</t>
  </si>
  <si>
    <t>slick-seed wild bean</t>
  </si>
  <si>
    <t>Stuckenia vaginata</t>
  </si>
  <si>
    <t>sheathed pondweed</t>
  </si>
  <si>
    <t>Subularia aquatica</t>
  </si>
  <si>
    <t>awlwort</t>
  </si>
  <si>
    <t>Sullivantia sullivantii</t>
  </si>
  <si>
    <t>reniform sullivantia</t>
  </si>
  <si>
    <t>Symphyotrichum falcatum</t>
  </si>
  <si>
    <t>white prairie aster</t>
  </si>
  <si>
    <t>Symphyotrichum laeve var. geyeri</t>
  </si>
  <si>
    <t>smooth aster</t>
  </si>
  <si>
    <t>Symphyotrichum pilosum var. pilosum</t>
  </si>
  <si>
    <t>awl aster</t>
  </si>
  <si>
    <t>Symphyotrichum pilosum var. pringlei</t>
  </si>
  <si>
    <t>Symphyotrichum praealtum</t>
  </si>
  <si>
    <t>willow aster</t>
  </si>
  <si>
    <t>Symphyotrichum shortii</t>
  </si>
  <si>
    <t>Short's aster</t>
  </si>
  <si>
    <t>Synthyris bullii</t>
  </si>
  <si>
    <t>kitten-tails</t>
  </si>
  <si>
    <t>Taenidia integerrima</t>
  </si>
  <si>
    <t>yellow pimpernel</t>
  </si>
  <si>
    <t>Tephrosia virginiana</t>
  </si>
  <si>
    <t>goat's rue</t>
  </si>
  <si>
    <t>Thalictrum revolutum</t>
  </si>
  <si>
    <t>waxleaf meadowrue</t>
  </si>
  <si>
    <t>Thaspium barbinode</t>
  </si>
  <si>
    <t>hairy-jointed meadow-parsnip</t>
  </si>
  <si>
    <t>Tofieldia pusilla</t>
  </si>
  <si>
    <t>small false asphodel</t>
  </si>
  <si>
    <t>Torreyochloa pallida var. pallida</t>
  </si>
  <si>
    <t>pale manna grass</t>
  </si>
  <si>
    <t>Trichophorum clintonii</t>
  </si>
  <si>
    <t>Clinton's bulrush</t>
  </si>
  <si>
    <t>Trillium nivale</t>
  </si>
  <si>
    <t>snow trillium</t>
  </si>
  <si>
    <t>Triodanis leptocarpa</t>
  </si>
  <si>
    <t>Venus' looking-glass</t>
  </si>
  <si>
    <t>Triplasis purpurea</t>
  </si>
  <si>
    <t>purple sandgrass</t>
  </si>
  <si>
    <t>Trisetum spicatum</t>
  </si>
  <si>
    <t>spike trisetum</t>
  </si>
  <si>
    <t>Tsuga canadensis</t>
  </si>
  <si>
    <t>eastern hemlock</t>
  </si>
  <si>
    <t>Utricularia geminiscapa</t>
  </si>
  <si>
    <t>hidden-fruit bladderwort</t>
  </si>
  <si>
    <t>Utricularia purpurea</t>
  </si>
  <si>
    <t>purple-flowered bladderwort</t>
  </si>
  <si>
    <t>Utricularia resupinata</t>
  </si>
  <si>
    <t>lavender bladderwort</t>
  </si>
  <si>
    <t>Vaccinium uliginosum</t>
  </si>
  <si>
    <t>alpine bilberry</t>
  </si>
  <si>
    <t>Valeriana edulis</t>
  </si>
  <si>
    <t>edible valerian</t>
  </si>
  <si>
    <t>Verbena simplex</t>
  </si>
  <si>
    <t>narrow-leaved vervain</t>
  </si>
  <si>
    <t>Verbena x deamii</t>
  </si>
  <si>
    <t>Verbena x perriana</t>
  </si>
  <si>
    <t>Vernonia baldwinii</t>
  </si>
  <si>
    <t>Baldwin's ironweed</t>
  </si>
  <si>
    <t>Veronica serpyllifolia</t>
  </si>
  <si>
    <t>thymeleaf speedwell</t>
  </si>
  <si>
    <t>Viburnum edule</t>
  </si>
  <si>
    <t>squashberry</t>
  </si>
  <si>
    <t>Viola affinis</t>
  </si>
  <si>
    <t>Le Conte's violet</t>
  </si>
  <si>
    <t>Viola epipsila</t>
  </si>
  <si>
    <t>dwarf marsh violet</t>
  </si>
  <si>
    <t>Viola lanceolata</t>
  </si>
  <si>
    <t>lance-leaf violet</t>
  </si>
  <si>
    <t>Viola nuttallii</t>
  </si>
  <si>
    <t>yellow prairie violet</t>
  </si>
  <si>
    <t>Viola pubescens var. pubescens</t>
  </si>
  <si>
    <t>downy yellow violet</t>
  </si>
  <si>
    <t>Vitis aestivalis</t>
  </si>
  <si>
    <t>silverleaf grape</t>
  </si>
  <si>
    <t>Waldsteinia fragarioides</t>
  </si>
  <si>
    <t>barren strawberry</t>
  </si>
  <si>
    <t>Wolffia brasiliensis</t>
  </si>
  <si>
    <t>pointed watermeal</t>
  </si>
  <si>
    <t>Woodsia alpina</t>
  </si>
  <si>
    <t>alpine woodsia</t>
  </si>
  <si>
    <t>Woodsia glabella</t>
  </si>
  <si>
    <t>smooth woodsia</t>
  </si>
  <si>
    <t>Woodsia obtusa</t>
  </si>
  <si>
    <t>blunt-lobed woodsia</t>
  </si>
  <si>
    <t>Woodsia oregana</t>
  </si>
  <si>
    <t>western cliff fern</t>
  </si>
  <si>
    <t>Woodsia scopulina</t>
  </si>
  <si>
    <t>Rocky Mountain woodsia</t>
  </si>
  <si>
    <t>Xanthisma spinulosum</t>
  </si>
  <si>
    <t>cutleaf ironplant</t>
  </si>
  <si>
    <t>Xyris montana</t>
  </si>
  <si>
    <t>montane yellow-eyed grass</t>
  </si>
  <si>
    <t>Xyris torta</t>
  </si>
  <si>
    <t>twisted yellow-eyed grass</t>
  </si>
  <si>
    <t>Zizania palustris</t>
  </si>
  <si>
    <t>northern wild rice</t>
  </si>
  <si>
    <t>Count of Result</t>
  </si>
  <si>
    <t>Abrothallus nephromatis</t>
  </si>
  <si>
    <t>a lichen</t>
  </si>
  <si>
    <t>Lichens</t>
  </si>
  <si>
    <t>Abrothallus welwitschii</t>
  </si>
  <si>
    <t>a lichenicolous fungus</t>
  </si>
  <si>
    <t>Acarospora calcarea</t>
  </si>
  <si>
    <t>Acarospora erythrophora</t>
  </si>
  <si>
    <t>a cobblestone lichen</t>
  </si>
  <si>
    <t>Acarospora novomexicana</t>
  </si>
  <si>
    <t>Acarospora obnubila</t>
  </si>
  <si>
    <t>Acarospora rosulata</t>
  </si>
  <si>
    <t>Ahtiana aurescens</t>
  </si>
  <si>
    <t>eastern candlewax lichen</t>
  </si>
  <si>
    <t>G3G5</t>
  </si>
  <si>
    <t>Allocetraria oakesiana</t>
  </si>
  <si>
    <t>yellow ribbon lichen</t>
  </si>
  <si>
    <t>Amygdalaria panaeola</t>
  </si>
  <si>
    <t>powdery almond lichen</t>
  </si>
  <si>
    <t>Anaptychia crinalis</t>
  </si>
  <si>
    <t>hanging fringe lichen</t>
  </si>
  <si>
    <t>Anaptychia palmulata</t>
  </si>
  <si>
    <t>shaggy-fringe lichen</t>
  </si>
  <si>
    <t>Arctoparmelia centrifuga</t>
  </si>
  <si>
    <t>concentric ring lichen</t>
  </si>
  <si>
    <t>Arctoparmelia incurva</t>
  </si>
  <si>
    <t>finger ring lichen</t>
  </si>
  <si>
    <t>Arctoparmelia subcentrifuga</t>
  </si>
  <si>
    <t>a species of ring lichen</t>
  </si>
  <si>
    <t>G4G5</t>
  </si>
  <si>
    <t>Arthrorhaphis citrinella</t>
  </si>
  <si>
    <t>golden dot-lichen</t>
  </si>
  <si>
    <t>Arthrorhaphis grisea</t>
  </si>
  <si>
    <t>Biatoropsis angulatae</t>
  </si>
  <si>
    <t>Biatoropsis hirtae</t>
  </si>
  <si>
    <t>Buellia nigra</t>
  </si>
  <si>
    <t>black disc lichen</t>
  </si>
  <si>
    <t>G1G2</t>
  </si>
  <si>
    <t>Calicium brevis</t>
  </si>
  <si>
    <t>Calicium denigratum</t>
  </si>
  <si>
    <t>a stubble lichen</t>
  </si>
  <si>
    <t>Calicium pinastri</t>
  </si>
  <si>
    <t>Caloplaca parvula</t>
  </si>
  <si>
    <t>Caloplaca stellata</t>
  </si>
  <si>
    <t>a species of firedot lichen</t>
  </si>
  <si>
    <t>Cetraria aculeata</t>
  </si>
  <si>
    <t>spiny shield lichen</t>
  </si>
  <si>
    <t>Cetraria arenaria</t>
  </si>
  <si>
    <t>sand-loving Iceland lichen</t>
  </si>
  <si>
    <t>Cetraria ericetorum</t>
  </si>
  <si>
    <t>Iceland lichen</t>
  </si>
  <si>
    <t>Cetraria islandica</t>
  </si>
  <si>
    <t>Cetraria laevigata</t>
  </si>
  <si>
    <t>striped Iceland lichen</t>
  </si>
  <si>
    <t>Chaenotheca brachypoda</t>
  </si>
  <si>
    <t>Chaenotheca cinerea</t>
  </si>
  <si>
    <t>Chaenotheca gracilenta</t>
  </si>
  <si>
    <t>pin lichen</t>
  </si>
  <si>
    <t>Chaenotheca nitidula</t>
  </si>
  <si>
    <t>G2G4</t>
  </si>
  <si>
    <t>Chaenothecopsis hendersonii</t>
  </si>
  <si>
    <t>Chaenothecopsis ochroleuca</t>
  </si>
  <si>
    <t>Chaenothecopsis ussuriensis</t>
  </si>
  <si>
    <t>Chaenothecopsis viridialba</t>
  </si>
  <si>
    <t>Cladonia norvegica</t>
  </si>
  <si>
    <t>baby powderhorn lichen</t>
  </si>
  <si>
    <t>Cladonia wainioi</t>
  </si>
  <si>
    <t>Wainio's reindeer lichen</t>
  </si>
  <si>
    <t>Coccocarpia palmicola</t>
  </si>
  <si>
    <t>salted shell lichen</t>
  </si>
  <si>
    <t>Collema flaccidum</t>
  </si>
  <si>
    <t>flaking tarpaper lichen</t>
  </si>
  <si>
    <t>Collema pustulatum</t>
  </si>
  <si>
    <t>Collema texanum</t>
  </si>
  <si>
    <t>Cryptocalicium blascoi</t>
  </si>
  <si>
    <t>Dactylospora amygdalariae</t>
  </si>
  <si>
    <t>Dactylospora pertusariicola</t>
  </si>
  <si>
    <t>Dendriscocaulon intricatulum</t>
  </si>
  <si>
    <t>olive-thorn lichen</t>
  </si>
  <si>
    <t>GUQ</t>
  </si>
  <si>
    <t>Dendriscosticta gelida</t>
  </si>
  <si>
    <t>Dermatocarpon moulinsii</t>
  </si>
  <si>
    <t>shag-belly stippleback lichen</t>
  </si>
  <si>
    <t>Enchylium bachmanianum</t>
  </si>
  <si>
    <t>Bachman's jelly lichen</t>
  </si>
  <si>
    <t>Enchylium coccophorum</t>
  </si>
  <si>
    <t>tar jelly lichen</t>
  </si>
  <si>
    <t>Enchylium expansum</t>
  </si>
  <si>
    <t>Enchylium polycarpon</t>
  </si>
  <si>
    <t>shaly jelly lichen</t>
  </si>
  <si>
    <t>Epilichen scabrosus</t>
  </si>
  <si>
    <t>Fuscopannaria ahlneri</t>
  </si>
  <si>
    <t>Fuscopannaria leucosticta</t>
  </si>
  <si>
    <t>rimmed shingles lichen</t>
  </si>
  <si>
    <t>Heppia conchiloba</t>
  </si>
  <si>
    <t>Heterodermia hypoleuca</t>
  </si>
  <si>
    <t>cupped fringe lichen</t>
  </si>
  <si>
    <t>Heterodermia japonica</t>
  </si>
  <si>
    <t>Japanese fringe lichen</t>
  </si>
  <si>
    <t>Heterodermia leucomelos</t>
  </si>
  <si>
    <t>elegant fringe lichen</t>
  </si>
  <si>
    <t>Heterodermia obscurata</t>
  </si>
  <si>
    <t>orange-tinted fringe lichen</t>
  </si>
  <si>
    <t>Hypotrachyna afrorevoluta</t>
  </si>
  <si>
    <t>Hypotrachyna britannica</t>
  </si>
  <si>
    <t>a loop lichen</t>
  </si>
  <si>
    <t>Lecanora epanora</t>
  </si>
  <si>
    <t>a rim lichen</t>
  </si>
  <si>
    <t>Lecanora gisleriana</t>
  </si>
  <si>
    <t>Lecanora handelii</t>
  </si>
  <si>
    <t>Lecidea atrobrunnea</t>
  </si>
  <si>
    <t>brown tile lichen</t>
  </si>
  <si>
    <t>Leptogium apalachense</t>
  </si>
  <si>
    <t>Leptogium arsenei</t>
  </si>
  <si>
    <t>wrinkled jellyskin lichen</t>
  </si>
  <si>
    <t>Leptogium corticola</t>
  </si>
  <si>
    <t>blistered jellyskin</t>
  </si>
  <si>
    <t>Leptogium hirsutum</t>
  </si>
  <si>
    <t>jellyskin lichen</t>
  </si>
  <si>
    <t>Leptogium milligranum</t>
  </si>
  <si>
    <t>stretched jellyskin lichen</t>
  </si>
  <si>
    <t>Lithothelium phaeosporum</t>
  </si>
  <si>
    <t>Lobaria scrobiculata</t>
  </si>
  <si>
    <t>textured lungwort</t>
  </si>
  <si>
    <t>Lobothallia alphoplaca</t>
  </si>
  <si>
    <t>puffed sunken-disk lichen</t>
  </si>
  <si>
    <t>Melanohalea subolivacea</t>
  </si>
  <si>
    <t>brown-eyed camouflage lichen</t>
  </si>
  <si>
    <t>Microcalicium ahlneri</t>
  </si>
  <si>
    <t>Microcalicium arenarium</t>
  </si>
  <si>
    <t>sandwort microcalicium lichen</t>
  </si>
  <si>
    <t>Miriquidica atrofulva</t>
  </si>
  <si>
    <t>Mycocalicium ravenelii</t>
  </si>
  <si>
    <t>Myriolecis perpruinosa</t>
  </si>
  <si>
    <t>Myriolecis torrida</t>
  </si>
  <si>
    <t>Pannaria subfusca</t>
  </si>
  <si>
    <t>Pannaria tavaresii</t>
  </si>
  <si>
    <t>coral-rimmed shingle lichen</t>
  </si>
  <si>
    <t>Parmelia stictica</t>
  </si>
  <si>
    <t>rock speckled shield lichen</t>
  </si>
  <si>
    <t>Parmelia stuppea</t>
  </si>
  <si>
    <t>powder-edged ruffle lichen</t>
  </si>
  <si>
    <t>Parmotrema perlatum</t>
  </si>
  <si>
    <t>black stone flower</t>
  </si>
  <si>
    <t>Peltigera venosa</t>
  </si>
  <si>
    <t>fan lichen</t>
  </si>
  <si>
    <t>Peltula bolanderi</t>
  </si>
  <si>
    <t>Bolander's peltula lichen</t>
  </si>
  <si>
    <t>Pertusaria subobducens</t>
  </si>
  <si>
    <t>a pore lichen</t>
  </si>
  <si>
    <t>Phaeophyscia endococcinodes</t>
  </si>
  <si>
    <t>red-cored starburst shadow lichen</t>
  </si>
  <si>
    <t>Phylliscum demangeonii</t>
  </si>
  <si>
    <t>black rock-wafer lichen</t>
  </si>
  <si>
    <t>Physcia halei</t>
  </si>
  <si>
    <t>granite rosette lichen</t>
  </si>
  <si>
    <t>Physconia muscigena</t>
  </si>
  <si>
    <t>ground frost lichen</t>
  </si>
  <si>
    <t>Physconia subpallida</t>
  </si>
  <si>
    <t>pale-bellied frost lichen</t>
  </si>
  <si>
    <t>Placidium arboreum</t>
  </si>
  <si>
    <t>tree stipplescale lichen</t>
  </si>
  <si>
    <t>Placynthium stenophyllum</t>
  </si>
  <si>
    <t>pale-bellied ink lichen</t>
  </si>
  <si>
    <t>G3G4</t>
  </si>
  <si>
    <t>Platismatia glauca</t>
  </si>
  <si>
    <t>ragbag lichen</t>
  </si>
  <si>
    <t>Plectocarpon peltigerae</t>
  </si>
  <si>
    <t>Plectocarpon triebeliae</t>
  </si>
  <si>
    <t>Polyblastia theleodes</t>
  </si>
  <si>
    <t>Polychidium muscicola</t>
  </si>
  <si>
    <t>eyed moss-thorns lichen</t>
  </si>
  <si>
    <t>Porpidia cinereoatra</t>
  </si>
  <si>
    <t>Hertel's boulder lichen</t>
  </si>
  <si>
    <t>Protopannaria pezizoides</t>
  </si>
  <si>
    <t>brown-gray moss-shingle lichen</t>
  </si>
  <si>
    <t>Protoparmelia badia</t>
  </si>
  <si>
    <t>chocolate rim lichen</t>
  </si>
  <si>
    <t>Pseudocyphellaria holarctica</t>
  </si>
  <si>
    <t>yellow specklebelly lichen</t>
  </si>
  <si>
    <t>Psora globifera</t>
  </si>
  <si>
    <t>blackberry scale lichen</t>
  </si>
  <si>
    <t>Psora rubiformis</t>
  </si>
  <si>
    <t>pea-green scale lichen</t>
  </si>
  <si>
    <t>Psora russellii</t>
  </si>
  <si>
    <t>Russell's fishscale lichen</t>
  </si>
  <si>
    <t>Punctelia appalachensis</t>
  </si>
  <si>
    <t>Appalachian speckled shield lichen</t>
  </si>
  <si>
    <t>Ramalina obtusata</t>
  </si>
  <si>
    <t>hooded ribbon lichen</t>
  </si>
  <si>
    <t>Ramalina roesleri</t>
  </si>
  <si>
    <t>frayed ramalina lichen</t>
  </si>
  <si>
    <t>Ramalina thrausta</t>
  </si>
  <si>
    <t>angel's hair lichen</t>
  </si>
  <si>
    <t>Rhizocarpon oederi</t>
  </si>
  <si>
    <t>Oeder's map lichen</t>
  </si>
  <si>
    <t>Rhizocarpon ridescens</t>
  </si>
  <si>
    <t>a map lichen</t>
  </si>
  <si>
    <t>Rhizocarpon umbilicatum</t>
  </si>
  <si>
    <t>Rhizoplaca melanophthalma</t>
  </si>
  <si>
    <t>green rock-posy lichen</t>
  </si>
  <si>
    <t>Rhizoplaca ouimetensis</t>
  </si>
  <si>
    <t>Ouimet Canyon lichen</t>
  </si>
  <si>
    <t>Rinodina adirondackii</t>
  </si>
  <si>
    <t>Adirondack pepper-spore lichen</t>
  </si>
  <si>
    <t>Rinodina wetmorei</t>
  </si>
  <si>
    <t>Wetmore's pepper-spore lichen</t>
  </si>
  <si>
    <t>Romjularia lurida</t>
  </si>
  <si>
    <t>imbricate scale lichen</t>
  </si>
  <si>
    <t>Rostania occultata</t>
  </si>
  <si>
    <t>crusted tarpaper lichen</t>
  </si>
  <si>
    <t>Sclerophora amabilis</t>
  </si>
  <si>
    <t>Sclerophora farinacea</t>
  </si>
  <si>
    <t>Scytinium gelatinosum</t>
  </si>
  <si>
    <t>rose-petalled jellyskin lichen</t>
  </si>
  <si>
    <t>Scytinium teretiusculum</t>
  </si>
  <si>
    <t>curly jellyskin lichen</t>
  </si>
  <si>
    <t>Solorina spongiosa</t>
  </si>
  <si>
    <t>fringed chocolate chip lichen</t>
  </si>
  <si>
    <t>Sphinctrina leucopoda</t>
  </si>
  <si>
    <t>Sporodophoron americanum</t>
  </si>
  <si>
    <t>Sticta beauvoisii</t>
  </si>
  <si>
    <t>fingered moon lichen</t>
  </si>
  <si>
    <t>Sticta fuliginosa</t>
  </si>
  <si>
    <t>peppered moon lichen</t>
  </si>
  <si>
    <t>Synalissa ramulosa</t>
  </si>
  <si>
    <t>eyed rockgorgon lichen</t>
  </si>
  <si>
    <t>Thyrea confusa</t>
  </si>
  <si>
    <t>jelly strap lichen</t>
  </si>
  <si>
    <t>Toninia ruginosa</t>
  </si>
  <si>
    <t>a blister lichen</t>
  </si>
  <si>
    <t>Toninia sedifolia</t>
  </si>
  <si>
    <t>blue blister lichen</t>
  </si>
  <si>
    <t>Toninia squalida</t>
  </si>
  <si>
    <t>Tremella nashii</t>
  </si>
  <si>
    <t>a jelly fungus</t>
  </si>
  <si>
    <t>Umbilicaria hirsuta</t>
  </si>
  <si>
    <t>hairy navel lichen</t>
  </si>
  <si>
    <t>Umbilicaria phaea</t>
  </si>
  <si>
    <t>emery rocktripe lichen</t>
  </si>
  <si>
    <t>Umbilicaria torrefacta</t>
  </si>
  <si>
    <t>punctured rock tripe lichen</t>
  </si>
  <si>
    <t>Usnea angulata</t>
  </si>
  <si>
    <t>angular beard lichen</t>
  </si>
  <si>
    <t>Usnea ceratina</t>
  </si>
  <si>
    <t>warty beard lichen</t>
  </si>
  <si>
    <t>Usnea dasaea</t>
  </si>
  <si>
    <t>a beard lichen</t>
  </si>
  <si>
    <t>Usnea entoviolata</t>
  </si>
  <si>
    <t>Usnea glabrescens</t>
  </si>
  <si>
    <t>Usnea longissima</t>
  </si>
  <si>
    <t>Methuselah's beard lichen</t>
  </si>
  <si>
    <t>Usnea mutabilis</t>
  </si>
  <si>
    <t>bloody beard lichen</t>
  </si>
  <si>
    <t>Usnea perhispidella</t>
  </si>
  <si>
    <t>Usnea rubicunda</t>
  </si>
  <si>
    <t>red beard lichen</t>
  </si>
  <si>
    <t>Vulpicida juniperina</t>
  </si>
  <si>
    <t>limestone sunshine lichen</t>
  </si>
  <si>
    <t>Abrothallus halei</t>
  </si>
  <si>
    <t>Abrothallus pezizicola</t>
  </si>
  <si>
    <t>Acarospora contigua</t>
  </si>
  <si>
    <t>gold cobblestone lichen</t>
  </si>
  <si>
    <t>Acarospora glaucocarpa</t>
  </si>
  <si>
    <t>Acarospora sinopica</t>
  </si>
  <si>
    <t>Acarospora strigata</t>
  </si>
  <si>
    <t>hoary cobblestone lichen</t>
  </si>
  <si>
    <t>Arthonia fuliginosa</t>
  </si>
  <si>
    <t>a comma lichen</t>
  </si>
  <si>
    <t>Arthopyrenia cinereopruinosa</t>
  </si>
  <si>
    <t>shell lichen</t>
  </si>
  <si>
    <t>Arthopyrenia salicis</t>
  </si>
  <si>
    <t>Bacidina inundata</t>
  </si>
  <si>
    <t>Bellemerea cinereorufescens</t>
  </si>
  <si>
    <t>brown sunken disk lichen</t>
  </si>
  <si>
    <t>Bryoria kockiana</t>
  </si>
  <si>
    <t>boreal horsehair lichen</t>
  </si>
  <si>
    <t>Bryoria nadvornikiana</t>
  </si>
  <si>
    <t>spiny gray horsehair lichen</t>
  </si>
  <si>
    <t>Buellia aethalea</t>
  </si>
  <si>
    <t>darkened button lichen</t>
  </si>
  <si>
    <t>Buellia spuria</t>
  </si>
  <si>
    <t>sunken button lichen</t>
  </si>
  <si>
    <t>Buellia tyrolensis</t>
  </si>
  <si>
    <t>a disc lichen</t>
  </si>
  <si>
    <t>Calicium notarisii</t>
  </si>
  <si>
    <t>Caloplaca borealis</t>
  </si>
  <si>
    <t>boreal orange lichen</t>
  </si>
  <si>
    <t>Chaenotheca chlorella</t>
  </si>
  <si>
    <t>Chaenothecopsis amurensis</t>
  </si>
  <si>
    <t>Chaenothecopsis asperopoda</t>
  </si>
  <si>
    <t>Chaenothecopsis brevipes</t>
  </si>
  <si>
    <t>Chaenothecopsis consociata</t>
  </si>
  <si>
    <t>Chaenothecopsis exilis</t>
  </si>
  <si>
    <t>Chaenothecopsis viridireagens</t>
  </si>
  <si>
    <t>Chrysothrix chlorina</t>
  </si>
  <si>
    <t>sulphur dust lichen</t>
  </si>
  <si>
    <t>Chrysothrix xanthina</t>
  </si>
  <si>
    <t>gold dust lichen</t>
  </si>
  <si>
    <t>Cladonia floerkeana</t>
  </si>
  <si>
    <t>gritty British soldiers lichen</t>
  </si>
  <si>
    <t>Cladonia robbinsii</t>
  </si>
  <si>
    <t>Robbins' cup lichen</t>
  </si>
  <si>
    <t>Cladonia sulphurina</t>
  </si>
  <si>
    <t>greater sulphur-cup lichen</t>
  </si>
  <si>
    <t>Collema nigrescens</t>
  </si>
  <si>
    <t>blistered jelly lichen</t>
  </si>
  <si>
    <t>Collema pulchellum</t>
  </si>
  <si>
    <t>Dactylospora lobariella</t>
  </si>
  <si>
    <t>Dermatocarpon intestiniforme</t>
  </si>
  <si>
    <t>quilted stippleback lichen</t>
  </si>
  <si>
    <t>Dermatocarpon meiophyllizum</t>
  </si>
  <si>
    <t>a stippleback lichen</t>
  </si>
  <si>
    <t>Didymosphaeria futilis</t>
  </si>
  <si>
    <t>Diplotomma venustum</t>
  </si>
  <si>
    <t>Enchylium conglomeratum</t>
  </si>
  <si>
    <t>dotted jelly lichen</t>
  </si>
  <si>
    <t>Enchylium limosum</t>
  </si>
  <si>
    <t>lime-loving tarpaper lichen</t>
  </si>
  <si>
    <t>Enchylium tenax</t>
  </si>
  <si>
    <t>Epicladonia sandstedei</t>
  </si>
  <si>
    <t>Gyalecta jenensis</t>
  </si>
  <si>
    <t>rock dimple lichen</t>
  </si>
  <si>
    <t>Heppia adglutinata</t>
  </si>
  <si>
    <t>soil ruby lichen</t>
  </si>
  <si>
    <t>Hypogymnia incurvoides</t>
  </si>
  <si>
    <t>lattice tube lichen</t>
  </si>
  <si>
    <t>Kirschsteiniothelia aethiops</t>
  </si>
  <si>
    <t>Lathagrium undulatum</t>
  </si>
  <si>
    <t>jelly flakes lichen</t>
  </si>
  <si>
    <t>Lecanora cateilea</t>
  </si>
  <si>
    <t>Lecanora marginata</t>
  </si>
  <si>
    <t>Lecanora nothocaesiella</t>
  </si>
  <si>
    <t>Lecanora pseudistera</t>
  </si>
  <si>
    <t>Lecanora rupicola</t>
  </si>
  <si>
    <t>white rim lichen</t>
  </si>
  <si>
    <t>Lecanora varia</t>
  </si>
  <si>
    <t>Lecanora wetmorei</t>
  </si>
  <si>
    <t>Wetmore's rim lichen</t>
  </si>
  <si>
    <t>Lecidea albofuscescens</t>
  </si>
  <si>
    <t>Lecidea auriculata</t>
  </si>
  <si>
    <t>a disk lichen</t>
  </si>
  <si>
    <t>Lecidea turgidula</t>
  </si>
  <si>
    <t>turgid dot lichen</t>
  </si>
  <si>
    <t>Lecidella effugiens</t>
  </si>
  <si>
    <t>Lempholemma chalazanum</t>
  </si>
  <si>
    <t>Lepraria disjuncta</t>
  </si>
  <si>
    <t>a dust lichen</t>
  </si>
  <si>
    <t>Lepraria membranacea</t>
  </si>
  <si>
    <t>leproloma lichen</t>
  </si>
  <si>
    <t>Lepraria vouauxii</t>
  </si>
  <si>
    <t>Leptogium acadiense</t>
  </si>
  <si>
    <t>Leptogium byssinum</t>
  </si>
  <si>
    <t>granular jellyskin lichen</t>
  </si>
  <si>
    <t>Leptogium compactum</t>
  </si>
  <si>
    <t>Leptogium rivulare</t>
  </si>
  <si>
    <t>flooded jellyskin lichen</t>
  </si>
  <si>
    <t>Leptogium saturninum</t>
  </si>
  <si>
    <t>bearded jellyskin lichen</t>
  </si>
  <si>
    <t>Lichenodiplis lecanorae</t>
  </si>
  <si>
    <t>Lichenothelia scopularia</t>
  </si>
  <si>
    <t>Lichinella iodopulchra</t>
  </si>
  <si>
    <t>Lichinella minnesotensis</t>
  </si>
  <si>
    <t>Lichinella nigritella</t>
  </si>
  <si>
    <t>black rock licorice lichen</t>
  </si>
  <si>
    <t>Lichinella stipatula</t>
  </si>
  <si>
    <t>shrubby rock licorice lichen</t>
  </si>
  <si>
    <t>Lobaria quercizans</t>
  </si>
  <si>
    <t>smooth lungwort</t>
  </si>
  <si>
    <t>Megalospora porphyritis</t>
  </si>
  <si>
    <t>Melanelia hepatizon</t>
  </si>
  <si>
    <t>rimmed camouflage lichen</t>
  </si>
  <si>
    <t>Merismatium decolorans</t>
  </si>
  <si>
    <t>Micarea denigrata</t>
  </si>
  <si>
    <t>Microcalicium conversum</t>
  </si>
  <si>
    <t>Montanelia panniformis</t>
  </si>
  <si>
    <t>shingled camouflage lichen</t>
  </si>
  <si>
    <t>Mycomicrothelia wallrothii</t>
  </si>
  <si>
    <t>Myelochroa obsessa</t>
  </si>
  <si>
    <t>rock axil-bristle lichen</t>
  </si>
  <si>
    <t>Myriolecis fugiens</t>
  </si>
  <si>
    <t>Nephroma bellum</t>
  </si>
  <si>
    <t>naked kidney lichen</t>
  </si>
  <si>
    <t>Pannaria conoplea</t>
  </si>
  <si>
    <t>mealy-rimmed shingle lichen</t>
  </si>
  <si>
    <t>Parmotrema arnoldii</t>
  </si>
  <si>
    <t>powdered ruffle lichen</t>
  </si>
  <si>
    <t>Parmotrema cetratum</t>
  </si>
  <si>
    <t>ruffle lichen</t>
  </si>
  <si>
    <t>Parmotrema hypotropum</t>
  </si>
  <si>
    <t>Parmotrema margaritatum</t>
  </si>
  <si>
    <t>southeastern powdered ruffle lichen</t>
  </si>
  <si>
    <t>Parmotrema subtinctorium</t>
  </si>
  <si>
    <t>mottled ruffle lichen</t>
  </si>
  <si>
    <t>Peltigera scabrosa</t>
  </si>
  <si>
    <t>greater toad pelt lichen</t>
  </si>
  <si>
    <t>Peltula patellata</t>
  </si>
  <si>
    <t>stuffed rock-olive lichen</t>
  </si>
  <si>
    <t>Pertusaria plittiana</t>
  </si>
  <si>
    <t>rock wart lichen</t>
  </si>
  <si>
    <t>Pertusaria rhexostoma</t>
  </si>
  <si>
    <t>Phaeocalicium minutissimum</t>
  </si>
  <si>
    <t>red oak stubble lichen</t>
  </si>
  <si>
    <t>Phaeophyscia hispidula</t>
  </si>
  <si>
    <t>whiskered shadow lichen</t>
  </si>
  <si>
    <t>Phaeophyscia squarrosa</t>
  </si>
  <si>
    <t>scaly shadow lichen</t>
  </si>
  <si>
    <t>Pilophorus cereolus</t>
  </si>
  <si>
    <t>Placynthium asperellum</t>
  </si>
  <si>
    <t>Plectocarpon lichenum</t>
  </si>
  <si>
    <t>Porpidia subsimplex</t>
  </si>
  <si>
    <t>Protoparmelia hypotremella</t>
  </si>
  <si>
    <t>Psora decipiens</t>
  </si>
  <si>
    <t>blushing scale lichen</t>
  </si>
  <si>
    <t>Psora icterica</t>
  </si>
  <si>
    <t>yellow scale lichen</t>
  </si>
  <si>
    <t>Punctelia borreri</t>
  </si>
  <si>
    <t>blinking speckleback lichen</t>
  </si>
  <si>
    <t>Pyrenidium actinellum</t>
  </si>
  <si>
    <t>Pyxine sorediata</t>
  </si>
  <si>
    <t>mustard lichen</t>
  </si>
  <si>
    <t>Ramalina labiosorediata</t>
  </si>
  <si>
    <t>powdery twig lichen</t>
  </si>
  <si>
    <t>Rhizocarpon lavatum</t>
  </si>
  <si>
    <t>drenched map lichen</t>
  </si>
  <si>
    <t>Rhizocarpon lecanorinum</t>
  </si>
  <si>
    <t>Rinodina albertana</t>
  </si>
  <si>
    <t>Albert's pepper-spore lichen</t>
  </si>
  <si>
    <t>Rinodina archaea</t>
  </si>
  <si>
    <t>brown pepper-spore lichen</t>
  </si>
  <si>
    <t>Rinodina excrescens</t>
  </si>
  <si>
    <t>Rinodina metaboliza</t>
  </si>
  <si>
    <t>variable pepper-spore lichen</t>
  </si>
  <si>
    <t>Rinodina septentrionalis</t>
  </si>
  <si>
    <t>a pepper-spore lichen</t>
  </si>
  <si>
    <t>Sarcosagium campestre</t>
  </si>
  <si>
    <t>Schismatomma pericleum</t>
  </si>
  <si>
    <t>Sclerophora nivea</t>
  </si>
  <si>
    <t>Scytinium dactylinum</t>
  </si>
  <si>
    <t>brown-buttoned jellyskin lichen</t>
  </si>
  <si>
    <t>Solorina saccata</t>
  </si>
  <si>
    <t>chocolate chip lichen</t>
  </si>
  <si>
    <t>Staurothele elenkinii</t>
  </si>
  <si>
    <t>Elenkin's rock pimple lichen</t>
  </si>
  <si>
    <t>Tephromela atra</t>
  </si>
  <si>
    <t>black-eye lichen</t>
  </si>
  <si>
    <t>Thermutis velutina</t>
  </si>
  <si>
    <t>rockvelvet lichen</t>
  </si>
  <si>
    <t>Toninia aromatica</t>
  </si>
  <si>
    <t>aromatic blister lichen</t>
  </si>
  <si>
    <t>Tremella flavoparmeliae</t>
  </si>
  <si>
    <t>Umbilicaria hyperborea</t>
  </si>
  <si>
    <t>blistered rocktripe lichen</t>
  </si>
  <si>
    <t>Usnea amblyoclada</t>
  </si>
  <si>
    <t>Verrucaria fayettensis</t>
  </si>
  <si>
    <t>a speck lichen</t>
  </si>
  <si>
    <t>Xanthoparmelia dierythra</t>
  </si>
  <si>
    <t>a rock-shield lichen</t>
  </si>
  <si>
    <t>G2G3</t>
  </si>
  <si>
    <t>Xanthoparmelia hypomelaena</t>
  </si>
  <si>
    <t>Ozark rock-shield lichen</t>
  </si>
  <si>
    <t>Xylographa disseminata</t>
  </si>
  <si>
    <t>a woodscript lichen</t>
  </si>
  <si>
    <t>Conservation Status Ranks</t>
  </si>
  <si>
    <t>S</t>
  </si>
  <si>
    <t>State-Level Status (MN)</t>
  </si>
  <si>
    <t>G</t>
  </si>
  <si>
    <t>Global-Level Status</t>
  </si>
  <si>
    <t>T</t>
  </si>
  <si>
    <t>Global-Level Status assessed at subspecies level</t>
  </si>
  <si>
    <t>Critically Imperiled</t>
  </si>
  <si>
    <t>Imperiled</t>
  </si>
  <si>
    <t>Vulnerable</t>
  </si>
  <si>
    <t>Apparently Secure</t>
  </si>
  <si>
    <t>Secure</t>
  </si>
  <si>
    <t>H</t>
  </si>
  <si>
    <t>Possibly Extinct</t>
  </si>
  <si>
    <t>X</t>
  </si>
  <si>
    <t>Presumed Extinct</t>
  </si>
  <si>
    <t>U</t>
  </si>
  <si>
    <t>Unrankable (lack of information)</t>
  </si>
  <si>
    <t>NR</t>
  </si>
  <si>
    <t>Unranked</t>
  </si>
  <si>
    <t>S#S# or G#G#</t>
  </si>
  <si>
    <t>Range Rank (indicates uncertainty); example: S1S2</t>
  </si>
  <si>
    <t>sname</t>
  </si>
  <si>
    <t>cname</t>
  </si>
  <si>
    <t>Icy Miner Bee</t>
  </si>
  <si>
    <t>Yellow-faced Miner Bee</t>
  </si>
  <si>
    <t>Colorful Willow Miner Bee</t>
  </si>
  <si>
    <t>Eastern Willow Miner Bee</t>
  </si>
  <si>
    <t>Bradley's Miner Bee</t>
  </si>
  <si>
    <t>Short-tongued Miner Bee</t>
  </si>
  <si>
    <t>Canada Miner Bee</t>
  </si>
  <si>
    <t>Carolina Miner Bee</t>
  </si>
  <si>
    <t>Clark's Miner Bee</t>
  </si>
  <si>
    <t>Distant Miner Bee</t>
  </si>
  <si>
    <t>Spring Beauty Miner Bee</t>
  </si>
  <si>
    <t>Red-bellied Miner Bee</t>
  </si>
  <si>
    <t>Trout Lily Miner Bee</t>
  </si>
  <si>
    <t>Andrena forbesii</t>
  </si>
  <si>
    <t>Fragile Miner Bee</t>
  </si>
  <si>
    <t>Cold Miner Bee</t>
  </si>
  <si>
    <t>Tufted Miner Bee</t>
  </si>
  <si>
    <t>Intact Miner Bee</t>
  </si>
  <si>
    <t>Lupine Miner Bee</t>
  </si>
  <si>
    <t>Macoupin County Miner Bee</t>
  </si>
  <si>
    <t>Maria Miner Bee</t>
  </si>
  <si>
    <t>Rose Miner Bee</t>
  </si>
  <si>
    <t>Black Miner Bee</t>
  </si>
  <si>
    <t>Black-haired Miner Bee</t>
  </si>
  <si>
    <t>Peckham's Miner Bee</t>
  </si>
  <si>
    <t>Protuberance Miner Bee</t>
  </si>
  <si>
    <t>Peaceful Miner Bee</t>
  </si>
  <si>
    <t>Plated Miner Bee</t>
  </si>
  <si>
    <t>Eastern Scaly Miner Bee</t>
  </si>
  <si>
    <t>Robertson's Miner Bee</t>
  </si>
  <si>
    <t>Planed Miner Bee</t>
  </si>
  <si>
    <t>Small Willow Miner Bee</t>
  </si>
  <si>
    <t>Simple Miner Bee</t>
  </si>
  <si>
    <t>Wellesley Miner Bee</t>
  </si>
  <si>
    <t>Scurfy Pea Carder Bee</t>
  </si>
  <si>
    <t>Big-cheeked Mason Bee</t>
  </si>
  <si>
    <t>Rusty Patched Bumble Bee</t>
  </si>
  <si>
    <t>Yellow Bumble Bee</t>
  </si>
  <si>
    <t>A Bumble Bee</t>
  </si>
  <si>
    <t>American Bumble Bee</t>
  </si>
  <si>
    <t>Yellowbanded Bumble Bee</t>
  </si>
  <si>
    <t>Interrupted Xeromelecta Bee</t>
  </si>
  <si>
    <t>Colorado Miner Bee</t>
  </si>
  <si>
    <t>Sad Cuckoo Leafcutter Bee</t>
  </si>
  <si>
    <t>Comrade Cuckoo Leafcutter Bee</t>
  </si>
  <si>
    <t>Aberrant Cellophane Bee</t>
  </si>
  <si>
    <t>White Plasterer Bee</t>
  </si>
  <si>
    <t>Short-horned Plasterer Bee</t>
  </si>
  <si>
    <t>Compact Plasterer Bee</t>
  </si>
  <si>
    <t>Partner Plasterer Bee</t>
  </si>
  <si>
    <t>Translucent Plasterer Bee</t>
  </si>
  <si>
    <t>Shiny Plasterer Bee</t>
  </si>
  <si>
    <t>Ground-cherry Plasterer Bee</t>
  </si>
  <si>
    <t>Mandibular Plasterer Bee</t>
  </si>
  <si>
    <t>Nude Plasterer Bee</t>
  </si>
  <si>
    <t>Scorpionweed Plasterer Bee</t>
  </si>
  <si>
    <t>Red-belted Plasterer Bee</t>
  </si>
  <si>
    <t>Goldenrod Plasterer Bee</t>
  </si>
  <si>
    <t>Susan's Plasterer Bee</t>
  </si>
  <si>
    <t>Long-faced Plasterer Bee</t>
  </si>
  <si>
    <t>Wilmatte's Plasterer Bee</t>
  </si>
  <si>
    <t>Sunflower Sweat Bee</t>
  </si>
  <si>
    <t>Glowing Sweat Bee</t>
  </si>
  <si>
    <t>New England Sweat Bee</t>
  </si>
  <si>
    <t>American Cuckoo Nomad Bee</t>
  </si>
  <si>
    <t>Orange Cuckoo Nomad Bee</t>
  </si>
  <si>
    <t>Collector Cuckoo Nomad Bee</t>
  </si>
  <si>
    <t>Great Plains Cuckoo Nomad Bee</t>
  </si>
  <si>
    <t>Water-lily Sweat Bee</t>
  </si>
  <si>
    <t>Swenk's Sweat Bee</t>
  </si>
  <si>
    <t>Common Loosestrife Oil Bee</t>
  </si>
  <si>
    <t>Patellar Oil-collecting Bee</t>
  </si>
  <si>
    <t>Parallel Leaf-cutter Bee</t>
  </si>
  <si>
    <t>Two-toothed Long-horned Bee</t>
  </si>
  <si>
    <t>A Callirhoe Bee</t>
  </si>
  <si>
    <t>A Cuckoo Bee</t>
  </si>
  <si>
    <t>A cuckoo bee</t>
  </si>
  <si>
    <t>Eastern Snail Shell Mason Bee</t>
  </si>
  <si>
    <t>Distinct Mason Bee</t>
  </si>
  <si>
    <t>Shiny-faced mason bee</t>
  </si>
  <si>
    <t>Large Black-bellied Mason Bee</t>
  </si>
  <si>
    <t>Shiny Green Miner Bee</t>
  </si>
  <si>
    <t>Bruner's Miner Bee</t>
  </si>
  <si>
    <t>Sweatbee-like Miner Bee</t>
  </si>
  <si>
    <t>Black-spotted Miner Bee</t>
  </si>
  <si>
    <t>Eight-spotted Miner Bee</t>
  </si>
  <si>
    <t>Pale Miner Bee</t>
  </si>
  <si>
    <t>Summer Miner Bee</t>
  </si>
  <si>
    <t>Small Black Miner Bee</t>
  </si>
  <si>
    <t>Small Miner Bee</t>
  </si>
  <si>
    <t>Poor Miner Bee</t>
  </si>
  <si>
    <t>Rudbeckia Miner Bee</t>
  </si>
  <si>
    <t>Atlantic Cuckoo Sweat Bee</t>
  </si>
  <si>
    <t>Clematis Cuckoo Sweat Bee</t>
  </si>
  <si>
    <t>Crowned Cuckoo Sweat Bee</t>
  </si>
  <si>
    <t>Cresson's Cuckoo Sweat Bee</t>
  </si>
  <si>
    <t>Illinois Cuckoo Sweat Bee</t>
  </si>
  <si>
    <t>Nimble Cuckoo Sweat Bee</t>
  </si>
  <si>
    <t>Minor Cuckoo Sweat Bee</t>
  </si>
  <si>
    <t>Eastern Cuckoo Sweat Bee</t>
  </si>
  <si>
    <t>Black-tipped Cuckoo Sweat Bee</t>
  </si>
  <si>
    <t>Shiny-faced Cuckoo Sweat Bee</t>
  </si>
  <si>
    <t>Federal Cuckoo Carder Bee</t>
  </si>
  <si>
    <t>Kissing Cuckoo Carder Bee</t>
  </si>
  <si>
    <t>Healthy Cuckoo Carder Bee</t>
  </si>
  <si>
    <t>Sixteen-spotted Cuckoo Carder Bee</t>
  </si>
  <si>
    <t>Concave Cuckoo Nomad Bee</t>
  </si>
  <si>
    <t>Sunflower Cuckoo Nomad Bee</t>
  </si>
  <si>
    <t>Red-lipped Cuckoo Nomad Bee</t>
  </si>
  <si>
    <t>Subalpine Cuckoo Nomad Bee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</si>
</sst>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1"/>
      <color theme="1"/>
      <name val="Aptos Narrow"/>
      <family val="2"/>
      <scheme val="minor"/>
    </font>
    <font>
      <sz val="11"/>
      <name val="Calibri"/>
      <family val="2"/>
    </font>
    <font>
      <b/>
      <sz val="11"/>
      <color theme="1"/>
      <name val="Calibri"/>
      <family val="2"/>
    </font>
    <font>
      <sz val="11"/>
      <color rgb="FF000000"/>
      <name val="Calibri"/>
      <family val="2"/>
    </font>
    <font>
      <b/>
      <sz val="14"/>
      <color theme="1"/>
      <name val="Aptos Narrow"/>
      <family val="2"/>
      <scheme val="minor"/>
    </font>
    <font>
      <sz val="14"/>
      <color theme="1"/>
      <name val="Aptos Narrow"/>
      <family val="2"/>
      <scheme val="minor"/>
    </font>
    <font>
      <sz val="11"/>
      <name val="Aptos Narrow"/>
      <family val="2"/>
      <scheme val="minor"/>
    </font>
    <font>
      <b/>
      <sz val="16"/>
      <color rgb="FFFF0000"/>
      <name val="Aptos Narrow"/>
      <family val="2"/>
      <scheme val="minor"/>
    </font>
    <font>
      <sz val="11"/>
      <color rgb="FFFF0000"/>
      <name val="Aptos Narrow"/>
      <family val="2"/>
      <scheme val="minor"/>
    </font>
    <font>
      <sz val="11"/>
      <color rgb="FF000000"/>
      <name val="Aptos Narrow"/>
      <family val="2"/>
      <scheme val="minor"/>
    </font>
    <font>
      <b/>
      <sz val="12"/>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3" tint="0.89999084444715716"/>
        <bgColor indexed="64"/>
      </patternFill>
    </fill>
  </fills>
  <borders count="3">
    <border>
      <left/>
      <right/>
      <top/>
      <bottom/>
      <diagonal/>
    </border>
    <border>
      <left/>
      <right style="thick">
        <color auto="1"/>
      </right>
      <top/>
      <bottom/>
      <diagonal/>
    </border>
    <border>
      <left style="medium">
        <color rgb="FF000000"/>
      </left>
      <right style="medium">
        <color rgb="FF000000"/>
      </right>
      <top/>
      <bottom/>
      <diagonal/>
    </border>
  </borders>
  <cellStyleXfs count="1">
    <xf numFmtId="0" fontId="0" fillId="0" borderId="0"/>
  </cellStyleXfs>
  <cellXfs count="44">
    <xf numFmtId="0" fontId="0" fillId="0" borderId="0" xfId="0"/>
    <xf numFmtId="0" fontId="1" fillId="0" borderId="0" xfId="0" applyFont="1"/>
    <xf numFmtId="0" fontId="3" fillId="0" borderId="0" xfId="0" applyFont="1"/>
    <xf numFmtId="0" fontId="1" fillId="0" borderId="0" xfId="0" applyFont="1" applyFill="1" applyBorder="1" applyAlignment="1">
      <alignment horizontal="left"/>
    </xf>
    <xf numFmtId="0" fontId="0" fillId="0" borderId="0" xfId="0" applyFill="1" applyBorder="1" applyAlignment="1">
      <alignment horizontal="left"/>
    </xf>
    <xf numFmtId="0" fontId="2" fillId="0" borderId="0" xfId="0" applyFont="1" applyFill="1" applyBorder="1" applyAlignment="1">
      <alignment horizontal="left"/>
    </xf>
    <xf numFmtId="0" fontId="3" fillId="0" borderId="0" xfId="0" applyFont="1" applyFill="1" applyAlignment="1">
      <alignment horizontal="left"/>
    </xf>
    <xf numFmtId="0" fontId="0" fillId="0" borderId="0" xfId="0" applyFill="1" applyAlignment="1">
      <alignment horizontal="left"/>
    </xf>
    <xf numFmtId="0" fontId="6" fillId="0" borderId="0" xfId="0" applyFont="1"/>
    <xf numFmtId="0" fontId="6" fillId="0" borderId="0" xfId="0" applyFont="1" applyAlignment="1">
      <alignment horizontal="center"/>
    </xf>
    <xf numFmtId="0" fontId="0" fillId="2" borderId="0" xfId="0" applyFill="1" applyBorder="1" applyAlignment="1">
      <alignment horizontal="left"/>
    </xf>
    <xf numFmtId="0" fontId="0" fillId="0" borderId="0" xfId="0" applyFill="1" applyBorder="1"/>
    <xf numFmtId="0" fontId="0" fillId="0" borderId="0" xfId="0" applyBorder="1"/>
    <xf numFmtId="0" fontId="0" fillId="0" borderId="0" xfId="0" applyFill="1"/>
    <xf numFmtId="0" fontId="7" fillId="0" borderId="0" xfId="0" applyFont="1" applyFill="1"/>
    <xf numFmtId="0" fontId="4" fillId="0" borderId="0" xfId="0" applyFont="1" applyFill="1"/>
    <xf numFmtId="0" fontId="0" fillId="0" borderId="0" xfId="0" applyAlignment="1">
      <alignment horizontal="left"/>
    </xf>
    <xf numFmtId="0" fontId="1" fillId="0" borderId="0" xfId="0" applyFont="1" applyAlignment="1">
      <alignment horizontal="left"/>
    </xf>
    <xf numFmtId="0" fontId="1" fillId="0" borderId="1" xfId="0" applyFont="1" applyBorder="1" applyAlignment="1">
      <alignment horizontal="left"/>
    </xf>
    <xf numFmtId="0" fontId="3" fillId="0" borderId="0" xfId="0" applyFont="1" applyAlignment="1">
      <alignment horizontal="left"/>
    </xf>
    <xf numFmtId="0" fontId="0" fillId="0" borderId="1" xfId="0" applyBorder="1" applyAlignment="1">
      <alignment horizontal="left"/>
    </xf>
    <xf numFmtId="0" fontId="0" fillId="0" borderId="1" xfId="0" applyBorder="1"/>
    <xf numFmtId="0" fontId="2" fillId="0" borderId="0" xfId="0" applyFont="1" applyAlignment="1">
      <alignment horizontal="left"/>
    </xf>
    <xf numFmtId="0" fontId="7" fillId="0" borderId="0" xfId="0" applyFont="1"/>
    <xf numFmtId="0" fontId="0" fillId="2" borderId="0" xfId="0" applyFill="1"/>
    <xf numFmtId="0" fontId="8" fillId="0" borderId="0" xfId="0" applyFont="1"/>
    <xf numFmtId="0" fontId="0" fillId="3" borderId="0" xfId="0" applyFill="1"/>
    <xf numFmtId="0" fontId="9" fillId="0" borderId="0" xfId="0" applyFont="1" applyFill="1" applyBorder="1" applyAlignment="1">
      <alignment horizontal="left"/>
    </xf>
    <xf numFmtId="0" fontId="10" fillId="0" borderId="0" xfId="0" applyFont="1" applyFill="1" applyBorder="1" applyAlignment="1">
      <alignment horizontal="left"/>
    </xf>
    <xf numFmtId="0" fontId="4" fillId="0" borderId="0" xfId="0" applyFont="1" applyFill="1" applyBorder="1" applyAlignment="1">
      <alignment horizontal="left"/>
    </xf>
    <xf numFmtId="0" fontId="1" fillId="0" borderId="0" xfId="0" applyFont="1" applyFill="1" applyBorder="1" applyAlignment="1">
      <alignment horizontal="center"/>
    </xf>
    <xf numFmtId="0" fontId="0" fillId="0" borderId="0" xfId="0" applyFill="1" applyBorder="1" applyAlignment="1">
      <alignment horizontal="center"/>
    </xf>
    <xf numFmtId="0" fontId="1" fillId="0" borderId="1" xfId="0" applyFont="1" applyFill="1" applyBorder="1" applyAlignment="1">
      <alignment horizontal="left"/>
    </xf>
    <xf numFmtId="0" fontId="0" fillId="0" borderId="1" xfId="0" applyFill="1" applyBorder="1" applyAlignment="1">
      <alignment horizontal="left"/>
    </xf>
    <xf numFmtId="0" fontId="10" fillId="0" borderId="1" xfId="0" applyFont="1" applyFill="1" applyBorder="1" applyAlignment="1">
      <alignment horizontal="left"/>
    </xf>
    <xf numFmtId="0" fontId="10" fillId="0" borderId="0" xfId="0" applyFont="1" applyBorder="1" applyAlignment="1">
      <alignment horizontal="left"/>
    </xf>
    <xf numFmtId="0" fontId="0" fillId="0" borderId="2" xfId="0" applyBorder="1"/>
    <xf numFmtId="0" fontId="11" fillId="0" borderId="0" xfId="0" applyFont="1"/>
    <xf numFmtId="0" fontId="10" fillId="0" borderId="0" xfId="0" applyFont="1" applyAlignment="1">
      <alignment horizontal="left"/>
    </xf>
    <xf numFmtId="0" fontId="7" fillId="0" borderId="0" xfId="0" applyFont="1" applyFill="1" applyBorder="1" applyAlignment="1">
      <alignment horizontal="center"/>
    </xf>
    <xf numFmtId="0" fontId="7" fillId="0" borderId="0" xfId="0" applyFont="1" applyFill="1" applyBorder="1" applyAlignment="1">
      <alignment horizontal="left"/>
    </xf>
    <xf numFmtId="0" fontId="0" fillId="0" borderId="0" xfId="0" pivotButton="1"/>
    <xf numFmtId="0" fontId="0" fillId="0" borderId="0" xfId="0" applyNumberFormat="1"/>
    <xf numFmtId="0" fontId="5"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n365.sharepoint.com/sites/DNR_TeamPugnose/Shared%20Documents/SWAP_Revision/SGCN/S-Rank%20&amp;%20SGCN%20Spreadsheets/BEES_calculator_sheet.xlsm" TargetMode="External"/><Relationship Id="rId1" Type="http://schemas.openxmlformats.org/officeDocument/2006/relationships/externalLinkPath" Target="https://mn365.sharepoint.com/sites/DNR_TeamPugnose/Shared%20Documents/SWAP_Revision/SGCN/S-Rank%20&amp;%20SGCN%20Spreadsheets/BEES_calculator_shee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culator Form"/>
      <sheetName val="Calculator Table"/>
      <sheetName val="SGCN"/>
      <sheetName val="Threat Table Level 1"/>
      <sheetName val="Threat Level 1 Categories"/>
      <sheetName val="SGCN SNI Summary Table"/>
      <sheetName val="Threat Table Level 2"/>
      <sheetName val="Threat Level 2 Categories"/>
      <sheetName val="Lookup"/>
      <sheetName val="reviewer_comments"/>
      <sheetName val="Bird seasona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a Geschke" refreshedDate="45923.658216435186" createdVersion="8" refreshedVersion="8" minRefreshableVersion="3" recordCount="1186" xr:uid="{7D025667-0C6C-41C2-AD08-34C249A0177B}">
  <cacheSource type="worksheet">
    <worksheetSource ref="A1:R1187" sheet="Animal SGCN and SNI - Printed"/>
  </cacheSource>
  <cacheFields count="18">
    <cacheField name="Sort Order" numFmtId="0">
      <sharedItems containsSemiMixedTypes="0" containsString="0" containsNumber="1" containsInteger="1" minValue="1" maxValue="21"/>
    </cacheField>
    <cacheField name="Scientific Name" numFmtId="0">
      <sharedItems/>
    </cacheField>
    <cacheField name="Common Name" numFmtId="0">
      <sharedItems/>
    </cacheField>
    <cacheField name="Taxa" numFmtId="0">
      <sharedItems count="21">
        <s v="Amphibians"/>
        <s v="Birds"/>
        <s v="Fishes"/>
        <s v="Mammals"/>
        <s v="Reptiles"/>
        <s v="Bees (Class Insecta; Order Hymenoptera)"/>
        <s v="Beetles (Class Insecta; Order Coleoptera)"/>
        <s v="Butterflies, Moths (Class Insecta; Order Lepidoptera)"/>
        <s v="Flies (Class Insecta; Order Diptera)"/>
        <s v="Grasshoppers, Crickets (Class Insecta; Order Orthoptera)"/>
        <s v="Millipedes (Class Diplopoda)"/>
        <s v="Snails (Class Gastropoda)"/>
        <s v="Spiders (Class Arachnida; Order Araneae)"/>
        <s v="Springtails (Class Collembola)"/>
        <s v="True Bugs, Cicadas, Leafhoppers (Class Insecta; Order Hemiptera)"/>
        <s v="Caddisflies (Class Insecta; Order Trichoptera)"/>
        <s v="Dragonflies and Damselflies (Class Insecta; Order Odonata)"/>
        <s v="Mayflies (Class Insecta; Order Ephemeroptera)"/>
        <s v="Mussels (Class Bivalvia)"/>
        <s v="Shrimp (Class Branchiopoda)"/>
        <s v="Stoneflies (Class Insecta; Order Plecoptera)"/>
      </sharedItems>
    </cacheField>
    <cacheField name="S-rank" numFmtId="0">
      <sharedItems/>
    </cacheField>
    <cacheField name="G-rank" numFmtId="0">
      <sharedItems containsBlank="1"/>
    </cacheField>
    <cacheField name="Listing Status" numFmtId="0">
      <sharedItems containsBlank="1"/>
    </cacheField>
    <cacheField name="SGCN/SNI" numFmtId="0">
      <sharedItems count="2">
        <s v="SGCN"/>
        <s v="SNI"/>
      </sharedItems>
    </cacheField>
    <cacheField name="Addl. Factors" numFmtId="0">
      <sharedItems containsBlank="1"/>
    </cacheField>
    <cacheField name="Endemic" numFmtId="0">
      <sharedItems containsBlank="1"/>
    </cacheField>
    <cacheField name="2015 SGCN" numFmtId="0">
      <sharedItems containsBlank="1"/>
    </cacheField>
    <cacheField name="Midwest rSGCN" numFmtId="0">
      <sharedItems containsBlank="1"/>
    </cacheField>
    <cacheField name="RFSS" numFmtId="0">
      <sharedItems containsBlank="1"/>
    </cacheField>
    <cacheField name="Decline" numFmtId="0">
      <sharedItems containsBlank="1"/>
    </cacheField>
    <cacheField name="Threat Score" numFmtId="0">
      <sharedItems containsBlank="1"/>
    </cacheField>
    <cacheField name="Rarity Score" numFmtId="0">
      <sharedItems containsBlank="1" containsMixedTypes="1" containsNumber="1" minValue="0" maxValue="3.7350000000000003"/>
    </cacheField>
    <cacheField name="Other" numFmtId="0">
      <sharedItems containsBlank="1"/>
    </cacheField>
    <cacheField name="Stewardshi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a Geschke" refreshedDate="45923.683459722219" createdVersion="8" refreshedVersion="8" minRefreshableVersion="3" recordCount="535" xr:uid="{878ECEAB-813E-496E-BA58-CA6A4201BCE7}">
  <cacheSource type="worksheet">
    <worksheetSource ref="A1:H536" sheet="Plant SGCN &amp; SNI"/>
  </cacheSource>
  <cacheFields count="8">
    <cacheField name="Scientific Name" numFmtId="0">
      <sharedItems/>
    </cacheField>
    <cacheField name="Common Name" numFmtId="0">
      <sharedItems/>
    </cacheField>
    <cacheField name="Taxa" numFmtId="0">
      <sharedItems count="1">
        <s v="Vascular Plants"/>
      </sharedItems>
    </cacheField>
    <cacheField name="S-Rank" numFmtId="0">
      <sharedItems/>
    </cacheField>
    <cacheField name="G-Rank" numFmtId="0">
      <sharedItems containsBlank="1"/>
    </cacheField>
    <cacheField name="Listing Status" numFmtId="0">
      <sharedItems containsBlank="1"/>
    </cacheField>
    <cacheField name="Result" numFmtId="0">
      <sharedItems count="2">
        <s v="SGCN"/>
        <s v="SNI"/>
      </sharedItems>
    </cacheField>
    <cacheField name="not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a Geschke" refreshedDate="45923.693720370371" createdVersion="8" refreshedVersion="8" minRefreshableVersion="3" recordCount="281" xr:uid="{6BECB475-5B7E-455A-9921-84010D626F58}">
  <cacheSource type="worksheet">
    <worksheetSource ref="A1:G282" sheet="Lichen SGCN &amp; SNI"/>
  </cacheSource>
  <cacheFields count="7">
    <cacheField name="Scientific Name" numFmtId="0">
      <sharedItems/>
    </cacheField>
    <cacheField name="Common Name" numFmtId="0">
      <sharedItems/>
    </cacheField>
    <cacheField name="Taxa" numFmtId="0">
      <sharedItems count="1">
        <s v="Lichens"/>
      </sharedItems>
    </cacheField>
    <cacheField name="S-Rank" numFmtId="0">
      <sharedItems/>
    </cacheField>
    <cacheField name="G-Rank" numFmtId="0">
      <sharedItems/>
    </cacheField>
    <cacheField name="Listing Status" numFmtId="0">
      <sharedItems containsBlank="1"/>
    </cacheField>
    <cacheField name="Result" numFmtId="0">
      <sharedItems count="2">
        <s v="SGCN"/>
        <s v="SNI"/>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6">
  <r>
    <n v="1"/>
    <s v="Acris blanchardi"/>
    <s v="Blanchard's cricket frog"/>
    <x v="0"/>
    <s v="S2"/>
    <s v="G5"/>
    <s v="S-END"/>
    <x v="0"/>
    <s v="2015 SGCN, RSGCN, Decline, H threats"/>
    <m/>
    <s v="2015 SGCN"/>
    <s v="RSGCN"/>
    <m/>
    <s v="Decline"/>
    <s v="H threats"/>
    <m/>
    <m/>
    <m/>
  </r>
  <r>
    <n v="1"/>
    <s v="Ambystoma maculatum"/>
    <s v="spotted salamander"/>
    <x v="0"/>
    <s v="S3"/>
    <s v="G5"/>
    <s v="S-SPC"/>
    <x v="0"/>
    <s v="2015 SGCN, RSGCN Watchlist , M threats"/>
    <m/>
    <s v="2015 SGCN"/>
    <s v="RSGCN Watchlist "/>
    <m/>
    <m/>
    <s v="M threats"/>
    <m/>
    <m/>
    <m/>
  </r>
  <r>
    <n v="1"/>
    <s v="Anaxyrus cognatus"/>
    <s v="Great Plains toad"/>
    <x v="0"/>
    <s v="S3"/>
    <s v="G5"/>
    <s v="S-SPC"/>
    <x v="0"/>
    <s v="2015 SGCN, M threats"/>
    <m/>
    <s v="2015 SGCN"/>
    <m/>
    <m/>
    <m/>
    <s v="M threats"/>
    <m/>
    <m/>
    <m/>
  </r>
  <r>
    <n v="1"/>
    <s v="Hemidactylium scutatum"/>
    <s v="four-toed salamander"/>
    <x v="0"/>
    <s v="S3"/>
    <s v="G5"/>
    <s v="S-SPC"/>
    <x v="0"/>
    <s v="2015 SGCN, RSGCN, RFSS, H threats"/>
    <m/>
    <s v="2015 SGCN"/>
    <s v="RSGCN"/>
    <s v="RFSS"/>
    <m/>
    <s v="H threats"/>
    <m/>
    <m/>
    <m/>
  </r>
  <r>
    <n v="1"/>
    <s v="Lithobates palustris"/>
    <s v="pickerel frog"/>
    <x v="0"/>
    <s v="S3"/>
    <s v="G5"/>
    <m/>
    <x v="0"/>
    <s v="2015 SGCN, RSGCN Watchlist "/>
    <m/>
    <s v="2015 SGCN"/>
    <s v="RSGCN Watchlist "/>
    <m/>
    <m/>
    <m/>
    <m/>
    <m/>
    <m/>
  </r>
  <r>
    <n v="1"/>
    <s v="Necturus maculosus"/>
    <s v="mudpuppy"/>
    <x v="0"/>
    <s v="S3"/>
    <s v="G5"/>
    <s v="S-SPC"/>
    <x v="0"/>
    <s v="2015 SGCN, RSGCN, H threats"/>
    <m/>
    <s v="2015 SGCN"/>
    <s v="RSGCN"/>
    <m/>
    <m/>
    <s v="H threats"/>
    <m/>
    <m/>
    <m/>
  </r>
  <r>
    <n v="1"/>
    <s v="Notophthalmus viridescens"/>
    <s v="eastern newt"/>
    <x v="0"/>
    <s v="S3"/>
    <s v="G5"/>
    <m/>
    <x v="0"/>
    <s v="2015 SGCN, RSGCN Watchlist , M threats"/>
    <m/>
    <s v="2015 SGCN"/>
    <s v="RSGCN Watchlist "/>
    <m/>
    <m/>
    <s v="M threats"/>
    <m/>
    <m/>
    <m/>
  </r>
  <r>
    <n v="1"/>
    <s v="Ambystoma mavortium"/>
    <s v="western tiger salamander"/>
    <x v="0"/>
    <s v="SU"/>
    <s v="G5"/>
    <m/>
    <x v="1"/>
    <m/>
    <m/>
    <m/>
    <s v="Proposed RSGCN"/>
    <m/>
    <m/>
    <s v="M threats"/>
    <n v="1.9650000000000001"/>
    <m/>
    <m/>
  </r>
  <r>
    <n v="2"/>
    <s v="Astur atricapillus"/>
    <s v="American goshawk"/>
    <x v="1"/>
    <s v="S2"/>
    <s v="G5"/>
    <s v="S-SPC"/>
    <x v="0"/>
    <s v="2015 SGCN, RFSS, Decline, VH threats"/>
    <m/>
    <s v="2015 SGCN"/>
    <m/>
    <s v="RFSS"/>
    <s v="Decline"/>
    <s v="VH threats"/>
    <m/>
    <m/>
    <m/>
  </r>
  <r>
    <n v="2"/>
    <s v="Aechmophorus occidentalis"/>
    <s v="western grebe"/>
    <x v="1"/>
    <s v="S3"/>
    <s v="G5"/>
    <m/>
    <x v="0"/>
    <s v="2015 SGCN, Decline, H threats"/>
    <m/>
    <s v="2015 SGCN"/>
    <m/>
    <m/>
    <s v="Decline"/>
    <s v="H threats"/>
    <m/>
    <m/>
    <m/>
  </r>
  <r>
    <n v="2"/>
    <s v="Aegolius funereus"/>
    <s v="boreal owl"/>
    <x v="1"/>
    <s v="S1"/>
    <s v="G5"/>
    <s v="S-SPC"/>
    <x v="0"/>
    <s v="2015 SGCN, RFSS, Decline, H threats, Rare"/>
    <m/>
    <s v="2015 SGCN"/>
    <m/>
    <s v="RFSS"/>
    <s v="Decline"/>
    <s v="H threats"/>
    <s v="Rare"/>
    <m/>
    <m/>
  </r>
  <r>
    <n v="2"/>
    <s v="Ammodramus savannarum"/>
    <s v="grasshopper sparrow"/>
    <x v="1"/>
    <s v="S2"/>
    <s v="G5"/>
    <m/>
    <x v="0"/>
    <s v="2015 SGCN, RSGCN, Decline, H threats"/>
    <m/>
    <s v="2015 SGCN"/>
    <s v="RSGCN"/>
    <m/>
    <s v="Decline"/>
    <s v="H threats"/>
    <m/>
    <m/>
    <m/>
  </r>
  <r>
    <n v="2"/>
    <s v="Ammospiza leconteii"/>
    <s v="Leconte's sparrow"/>
    <x v="1"/>
    <s v="S3"/>
    <s v="G5"/>
    <m/>
    <x v="0"/>
    <s v="2015 SGCN, RSGCN, Decline, H threats, Stewardship"/>
    <m/>
    <s v="2015 SGCN"/>
    <s v="RSGCN"/>
    <m/>
    <s v="Decline"/>
    <s v="H threats"/>
    <m/>
    <m/>
    <s v="Stewardship"/>
  </r>
  <r>
    <n v="2"/>
    <s v="Ammospiza nelsoni"/>
    <s v="Nelson's sparrow"/>
    <x v="1"/>
    <s v="S3"/>
    <s v="G5"/>
    <s v="S-SPC"/>
    <x v="0"/>
    <s v="2015 SGCN, RSGCN, RFSS, H threats"/>
    <m/>
    <s v="2015 SGCN"/>
    <s v="RSGCN"/>
    <s v="RFSS"/>
    <s v=""/>
    <s v="H threats"/>
    <m/>
    <m/>
    <m/>
  </r>
  <r>
    <n v="2"/>
    <s v="Anas acuta"/>
    <s v="northern pintail"/>
    <x v="1"/>
    <s v="S3"/>
    <s v="G5"/>
    <m/>
    <x v="0"/>
    <s v="2015 SGCN, Decline, H threats"/>
    <m/>
    <s v="2015 SGCN"/>
    <m/>
    <m/>
    <s v="Decline"/>
    <s v="H threats"/>
    <m/>
    <m/>
    <m/>
  </r>
  <r>
    <n v="2"/>
    <s v="Anas rubripes"/>
    <s v="American black duck"/>
    <x v="1"/>
    <s v="S2"/>
    <s v="G5"/>
    <m/>
    <x v="0"/>
    <s v="2015 SGCN, Decline, H threats"/>
    <m/>
    <s v="2015 SGCN"/>
    <m/>
    <m/>
    <s v="Decline"/>
    <s v="H threats"/>
    <m/>
    <m/>
    <m/>
  </r>
  <r>
    <n v="2"/>
    <s v="Anthus spragueii"/>
    <s v="Sprague's pipit"/>
    <x v="1"/>
    <s v="SH"/>
    <s v="G3"/>
    <s v="S-END"/>
    <x v="0"/>
    <s v="2015 SGCN, RSGCN, H threats"/>
    <m/>
    <s v="2015 SGCN"/>
    <s v="RSGCN"/>
    <m/>
    <s v=""/>
    <s v="H threats"/>
    <m/>
    <m/>
    <m/>
  </r>
  <r>
    <n v="2"/>
    <s v="Antrostomus vociferus"/>
    <s v="eastern whip-poor-will"/>
    <x v="1"/>
    <s v="S4"/>
    <s v="G5"/>
    <m/>
    <x v="0"/>
    <s v="2015 SGCN, RSGCN, Decline, M threats"/>
    <m/>
    <s v="2015 SGCN"/>
    <s v="RSGCN"/>
    <m/>
    <s v="Decline"/>
    <s v="M threats"/>
    <m/>
    <m/>
    <m/>
  </r>
  <r>
    <n v="2"/>
    <s v="Asio flammeus"/>
    <s v="short-eared owl"/>
    <x v="1"/>
    <s v="S3"/>
    <s v="G5"/>
    <s v="S-SPC"/>
    <x v="0"/>
    <s v="2015 SGCN, RSGCN, Decline, H threats"/>
    <m/>
    <s v="2015 SGCN"/>
    <s v="RSGCN"/>
    <m/>
    <s v="Decline"/>
    <s v="H threats"/>
    <m/>
    <m/>
    <m/>
  </r>
  <r>
    <n v="2"/>
    <s v="Athene cunicularia"/>
    <s v="burrowing owl"/>
    <x v="1"/>
    <s v="SH"/>
    <s v="G4"/>
    <s v="S-END"/>
    <x v="0"/>
    <s v="2015 SGCN"/>
    <m/>
    <s v="2015 SGCN"/>
    <m/>
    <m/>
    <s v=""/>
    <s v=""/>
    <m/>
    <m/>
    <m/>
  </r>
  <r>
    <n v="2"/>
    <s v="Aythya affinis"/>
    <s v="lesser scaup"/>
    <x v="1"/>
    <s v="S3"/>
    <s v="G5"/>
    <m/>
    <x v="0"/>
    <s v="2015 SGCN, H threats"/>
    <m/>
    <s v="2015 SGCN"/>
    <m/>
    <m/>
    <s v=""/>
    <s v="H threats"/>
    <m/>
    <m/>
    <m/>
  </r>
  <r>
    <n v="2"/>
    <s v="Aythya valisineria"/>
    <s v="canvasback"/>
    <x v="1"/>
    <s v="S3"/>
    <s v="G5"/>
    <m/>
    <x v="0"/>
    <s v="H threats, limited breeding range, Stewardship"/>
    <m/>
    <m/>
    <m/>
    <m/>
    <s v=""/>
    <s v="H threats"/>
    <m/>
    <s v="limited breeding range"/>
    <s v="Stewardship"/>
  </r>
  <r>
    <n v="2"/>
    <s v="Bartramia longicauda"/>
    <s v="upland sandpiper"/>
    <x v="1"/>
    <s v="S3"/>
    <s v="G5"/>
    <m/>
    <x v="0"/>
    <s v="2015 SGCN, RSGCN, Decline, H threats"/>
    <m/>
    <s v="2015 SGCN"/>
    <s v="RSGCN"/>
    <m/>
    <s v="Decline"/>
    <s v="H threats"/>
    <m/>
    <m/>
    <m/>
  </r>
  <r>
    <n v="2"/>
    <s v="Botaurus exilis"/>
    <s v="least bittern"/>
    <x v="1"/>
    <s v="S4"/>
    <s v="G4"/>
    <m/>
    <x v="0"/>
    <s v="2015 SGCN, Decline"/>
    <m/>
    <s v="2015 SGCN"/>
    <m/>
    <m/>
    <s v="Decline"/>
    <s v=""/>
    <m/>
    <m/>
    <m/>
  </r>
  <r>
    <n v="2"/>
    <s v="Botaurus lentiginosus"/>
    <s v="American bittern"/>
    <x v="1"/>
    <s v="S3"/>
    <s v="G5"/>
    <m/>
    <x v="0"/>
    <s v="2015 SGCN, Decline, H threats"/>
    <m/>
    <s v="2015 SGCN"/>
    <m/>
    <m/>
    <s v="Decline"/>
    <s v="H threats"/>
    <m/>
    <m/>
    <m/>
  </r>
  <r>
    <n v="2"/>
    <s v="Bucephala albeola"/>
    <s v="bufflehead"/>
    <x v="1"/>
    <s v="S3"/>
    <s v="G5"/>
    <m/>
    <x v="0"/>
    <s v="H threats, limited breeding range"/>
    <m/>
    <m/>
    <m/>
    <m/>
    <s v=""/>
    <s v="H threats"/>
    <m/>
    <s v="limited breeding range"/>
    <m/>
  </r>
  <r>
    <n v="2"/>
    <s v="Buteo lineatus"/>
    <s v="red-shouldered hawk"/>
    <x v="1"/>
    <s v="S3"/>
    <s v="G5"/>
    <s v="S-SPC"/>
    <x v="0"/>
    <s v="2015 SGCN, Decline, H threats"/>
    <m/>
    <s v="2015 SGCN"/>
    <m/>
    <m/>
    <s v="Decline"/>
    <s v="H threats"/>
    <m/>
    <m/>
    <m/>
  </r>
  <r>
    <n v="2"/>
    <s v="Buteo swainsoni"/>
    <s v="Swainson's hawk"/>
    <x v="1"/>
    <s v="S3"/>
    <s v="G5"/>
    <m/>
    <x v="0"/>
    <s v="2015 SGCN, Decline, H threats"/>
    <m/>
    <s v="2015 SGCN"/>
    <m/>
    <m/>
    <s v="Decline"/>
    <s v="H threats"/>
    <m/>
    <m/>
    <m/>
  </r>
  <r>
    <n v="2"/>
    <s v="Calcarius ornatus"/>
    <s v="chestnut-collared longspur"/>
    <x v="1"/>
    <s v="S1"/>
    <s v="G5"/>
    <s v="S-END"/>
    <x v="0"/>
    <s v="2015 SGCN, RSGCN Watchlist, Decline, H threats, Rare"/>
    <m/>
    <s v="2015 SGCN"/>
    <s v="RSGCN Watchlist"/>
    <m/>
    <s v="Decline"/>
    <s v="H threats"/>
    <s v="Rare"/>
    <m/>
    <m/>
  </r>
  <r>
    <n v="2"/>
    <s v="Calidris canutus"/>
    <s v="red knot"/>
    <x v="1"/>
    <s v="S3"/>
    <s v="G4"/>
    <s v="F-THR"/>
    <x v="0"/>
    <s v="2015 SGCN, RSGCN Watchlist, H threats"/>
    <m/>
    <s v="2015 SGCN"/>
    <s v="RSGCN Watchlist"/>
    <m/>
    <s v=""/>
    <s v="H threats"/>
    <m/>
    <m/>
    <m/>
  </r>
  <r>
    <n v="2"/>
    <s v="Calidris subruficollis"/>
    <s v="buff-breasted sandpiper"/>
    <x v="1"/>
    <s v="S3"/>
    <s v="G4"/>
    <m/>
    <x v="0"/>
    <s v="RSGCN, Decline, H threats, important migratory corridor"/>
    <m/>
    <m/>
    <s v="RSGCN"/>
    <m/>
    <s v="Decline"/>
    <s v="H threats"/>
    <m/>
    <s v="important migratory corridor"/>
    <m/>
  </r>
  <r>
    <n v="2"/>
    <s v="Canachites canadensis"/>
    <s v="spruce grouse"/>
    <x v="1"/>
    <s v="S3"/>
    <s v="G5"/>
    <m/>
    <x v="0"/>
    <s v="2015 SGCN, Decline, H threats"/>
    <m/>
    <s v="2015 SGCN"/>
    <m/>
    <m/>
    <s v="Decline"/>
    <s v="H threats"/>
    <m/>
    <m/>
    <m/>
  </r>
  <r>
    <n v="2"/>
    <s v="Catharus ustulatus"/>
    <s v="Swainson's thrush"/>
    <x v="1"/>
    <s v="S3"/>
    <s v="G5"/>
    <m/>
    <x v="0"/>
    <s v="Decline, H threats, Specialist"/>
    <m/>
    <m/>
    <m/>
    <m/>
    <s v="Decline"/>
    <s v="H threats"/>
    <m/>
    <s v="Specialist"/>
    <m/>
  </r>
  <r>
    <n v="2"/>
    <s v="Centronyx bairdii"/>
    <s v="Baird's sparrow"/>
    <x v="1"/>
    <s v="SH"/>
    <s v="G4"/>
    <s v="S-END"/>
    <x v="0"/>
    <s v="2015 SGCN, RSGCN Watchlist, H threats"/>
    <m/>
    <s v="2015 SGCN"/>
    <s v="RSGCN Watchlist"/>
    <m/>
    <s v=""/>
    <s v="H threats"/>
    <m/>
    <m/>
    <m/>
  </r>
  <r>
    <n v="2"/>
    <s v="Centronyx henslowii"/>
    <s v="Henslow's sparrow"/>
    <x v="1"/>
    <s v="S3"/>
    <s v="G4"/>
    <s v="S-END"/>
    <x v="0"/>
    <s v="2015 SGCN, RSGCN, H threats"/>
    <m/>
    <s v="2015 SGCN"/>
    <s v="RSGCN"/>
    <m/>
    <s v=""/>
    <s v="H threats"/>
    <m/>
    <m/>
    <m/>
  </r>
  <r>
    <n v="2"/>
    <s v="Chaetura pelagica"/>
    <s v="chimney swift"/>
    <x v="1"/>
    <s v="S3"/>
    <s v="G4"/>
    <m/>
    <x v="0"/>
    <s v="2015 SGCN, RSGCN, Decline, H threats"/>
    <m/>
    <s v="2015 SGCN"/>
    <s v="RSGCN"/>
    <m/>
    <s v="Decline"/>
    <s v="H threats"/>
    <m/>
    <m/>
    <m/>
  </r>
  <r>
    <n v="2"/>
    <s v="Charadrius melodus"/>
    <s v="piping plover"/>
    <x v="1"/>
    <s v="S1"/>
    <s v="G3"/>
    <s v="S-END, F-END"/>
    <x v="0"/>
    <s v="2015 SGCN, RSGCN, Decline, VH threats, Very Rare"/>
    <m/>
    <s v="2015 SGCN"/>
    <s v="RSGCN"/>
    <m/>
    <s v="Decline"/>
    <s v="VH threats"/>
    <s v="Very Rare"/>
    <m/>
    <m/>
  </r>
  <r>
    <n v="2"/>
    <s v="Chlidonias niger"/>
    <s v="black tern"/>
    <x v="1"/>
    <s v="S2"/>
    <s v="G4"/>
    <m/>
    <x v="0"/>
    <s v="2015 SGCN, RSGCN, Decline, H threats"/>
    <m/>
    <s v="2015 SGCN"/>
    <s v="RSGCN"/>
    <m/>
    <s v="Decline"/>
    <s v="H threats"/>
    <m/>
    <m/>
    <m/>
  </r>
  <r>
    <n v="2"/>
    <s v="Chondestes grammacus"/>
    <s v="lark sparrow"/>
    <x v="1"/>
    <s v="S3"/>
    <s v="G5"/>
    <s v="S-SPC"/>
    <x v="0"/>
    <s v="2015 SGCN, Decline, H threats"/>
    <m/>
    <s v="2015 SGCN"/>
    <m/>
    <m/>
    <s v="Decline"/>
    <s v="H threats"/>
    <m/>
    <m/>
    <m/>
  </r>
  <r>
    <n v="2"/>
    <s v="Chordeiles minor"/>
    <s v="common nighthawk"/>
    <x v="1"/>
    <s v="S4"/>
    <s v="G5"/>
    <m/>
    <x v="0"/>
    <s v="2015 SGCN, Decline"/>
    <m/>
    <s v="2015 SGCN"/>
    <m/>
    <m/>
    <s v="Decline"/>
    <s v=""/>
    <m/>
    <m/>
    <m/>
  </r>
  <r>
    <n v="2"/>
    <s v="Circus hudsonius"/>
    <s v="northern harrier"/>
    <x v="1"/>
    <s v="S3"/>
    <s v="G5"/>
    <m/>
    <x v="0"/>
    <s v="2015 SGCN, Decline, H threats"/>
    <m/>
    <s v="2015 SGCN"/>
    <m/>
    <m/>
    <s v="Decline"/>
    <s v="H threats"/>
    <m/>
    <m/>
    <m/>
  </r>
  <r>
    <n v="2"/>
    <s v="Cistothorus stellaris"/>
    <s v="sedge wren"/>
    <x v="1"/>
    <s v="S4"/>
    <s v="G5"/>
    <m/>
    <x v="0"/>
    <s v="2015 SGCN, Decline, H threats, Stewardship"/>
    <m/>
    <s v="2015 SGCN"/>
    <m/>
    <m/>
    <s v="Decline"/>
    <s v="H threats"/>
    <m/>
    <m/>
    <s v="Stewardship"/>
  </r>
  <r>
    <n v="2"/>
    <s v="Coccothraustes vespertinus"/>
    <s v="evening grosbeak"/>
    <x v="1"/>
    <s v="S2"/>
    <s v="G5"/>
    <m/>
    <x v="0"/>
    <s v="2015 SGCN, Decline, M threats"/>
    <m/>
    <s v="2015 SGCN"/>
    <m/>
    <m/>
    <s v="Decline"/>
    <s v="M threats"/>
    <m/>
    <m/>
    <m/>
  </r>
  <r>
    <n v="2"/>
    <s v="Contopus cooperi"/>
    <s v="olive-sided flycatcher"/>
    <x v="1"/>
    <s v="S3"/>
    <s v="G4"/>
    <m/>
    <x v="0"/>
    <s v="2015 SGCN, RFSS, Decline, H threats"/>
    <m/>
    <s v="2015 SGCN"/>
    <m/>
    <s v="RFSS"/>
    <s v="Decline"/>
    <s v="H threats"/>
    <m/>
    <m/>
    <m/>
  </r>
  <r>
    <n v="2"/>
    <s v="Coturnicops noveboracensis"/>
    <s v="yellow rail"/>
    <x v="1"/>
    <s v="S3"/>
    <s v="G4"/>
    <s v="S-SPC"/>
    <x v="0"/>
    <s v="2015 SGCN, RSGCN, RFSS, Decline, H threats"/>
    <m/>
    <s v="2015 SGCN"/>
    <s v="RSGCN"/>
    <s v="RFSS"/>
    <s v="Decline"/>
    <s v="H threats"/>
    <m/>
    <m/>
    <m/>
  </r>
  <r>
    <n v="2"/>
    <s v="Dolichonyx oryzivorus"/>
    <s v="bobolink"/>
    <x v="1"/>
    <s v="S3"/>
    <s v="G5"/>
    <m/>
    <x v="0"/>
    <s v="2015 SGCN, RSGCN, Decline, H threats, Stewardship"/>
    <m/>
    <s v="2015 SGCN"/>
    <s v="RSGCN"/>
    <m/>
    <s v="Decline"/>
    <s v="H threats"/>
    <m/>
    <m/>
    <s v="Stewardship"/>
  </r>
  <r>
    <n v="2"/>
    <s v="Empidonax virescens"/>
    <s v="Acadian flycatcher"/>
    <x v="1"/>
    <s v="S3"/>
    <s v="G5"/>
    <s v="S-SPC"/>
    <x v="0"/>
    <s v="2015 SGCN, M threats"/>
    <m/>
    <s v="2015 SGCN"/>
    <m/>
    <m/>
    <s v=""/>
    <s v="M threats"/>
    <m/>
    <m/>
    <m/>
  </r>
  <r>
    <n v="2"/>
    <s v="Falco peregrinus"/>
    <s v="peregrine falcon"/>
    <x v="1"/>
    <s v="S3"/>
    <s v="G4"/>
    <s v="S-SPC"/>
    <x v="0"/>
    <s v="2015 SGCN, M threats"/>
    <m/>
    <s v="2015 SGCN"/>
    <m/>
    <m/>
    <s v=""/>
    <s v="M threats"/>
    <m/>
    <m/>
    <m/>
  </r>
  <r>
    <n v="2"/>
    <s v="Falco sparverius"/>
    <s v="American kestrel"/>
    <x v="1"/>
    <s v="S4"/>
    <s v="G5"/>
    <m/>
    <x v="0"/>
    <s v="2015 SGCN, Decline, M threats"/>
    <m/>
    <s v="2015 SGCN"/>
    <m/>
    <m/>
    <s v="Decline"/>
    <s v="M threats"/>
    <m/>
    <m/>
    <m/>
  </r>
  <r>
    <n v="2"/>
    <s v="Gallinula galeata"/>
    <s v="common gallinule"/>
    <x v="1"/>
    <s v="S3"/>
    <s v="G5"/>
    <s v="S-SPC"/>
    <x v="0"/>
    <s v="2015 SGCN, M threats"/>
    <m/>
    <s v="2015 SGCN"/>
    <m/>
    <m/>
    <s v=""/>
    <s v="M threats"/>
    <m/>
    <m/>
    <m/>
  </r>
  <r>
    <n v="2"/>
    <s v="Gavia immer"/>
    <s v="common loon"/>
    <x v="1"/>
    <s v="S4"/>
    <s v="G5"/>
    <m/>
    <x v="0"/>
    <s v="2015 SGCN, H threats"/>
    <m/>
    <s v="2015 SGCN"/>
    <m/>
    <m/>
    <s v=""/>
    <s v="H threats"/>
    <m/>
    <m/>
    <m/>
  </r>
  <r>
    <n v="2"/>
    <s v="Lanius ludovicianus"/>
    <s v="loggerhead shrike"/>
    <x v="1"/>
    <s v="S2"/>
    <s v="G4"/>
    <s v="S-END"/>
    <x v="0"/>
    <s v="2015 SGCN, Decline, H threats"/>
    <m/>
    <s v="2015 SGCN"/>
    <m/>
    <m/>
    <s v="Decline"/>
    <s v="H threats"/>
    <m/>
    <m/>
    <m/>
  </r>
  <r>
    <n v="2"/>
    <s v="Leucophaeus pipixcan"/>
    <s v="Franklin's gull"/>
    <x v="1"/>
    <s v="S3"/>
    <s v="G5"/>
    <s v="S-SPC"/>
    <x v="0"/>
    <s v="2015 SGCN, VH threats"/>
    <m/>
    <s v="2015 SGCN"/>
    <m/>
    <m/>
    <s v=""/>
    <s v="VH threats"/>
    <m/>
    <m/>
    <m/>
  </r>
  <r>
    <n v="2"/>
    <s v="Limosa fedoa"/>
    <s v="marbled godwit"/>
    <x v="1"/>
    <s v="S3"/>
    <s v="G5"/>
    <s v="S-SPC"/>
    <x v="0"/>
    <s v="2015 SGCN, RSGCN, H threats"/>
    <m/>
    <s v="2015 SGCN"/>
    <s v="RSGCN"/>
    <m/>
    <s v=""/>
    <s v="H threats"/>
    <m/>
    <m/>
    <m/>
  </r>
  <r>
    <n v="2"/>
    <s v="Melanerpes erythrocephalus"/>
    <s v="red-headed woodpecker"/>
    <x v="1"/>
    <s v="S3"/>
    <s v="G5"/>
    <m/>
    <x v="0"/>
    <s v="2015 SGCN, RSGCN, Decline, M threats"/>
    <m/>
    <s v="2015 SGCN"/>
    <s v="RSGCN"/>
    <m/>
    <s v="Decline"/>
    <s v="M threats"/>
    <m/>
    <m/>
    <m/>
  </r>
  <r>
    <n v="2"/>
    <s v="Nycticorax nycticorax"/>
    <s v="black-crowned night-heron"/>
    <x v="1"/>
    <s v="S1"/>
    <s v="G5"/>
    <m/>
    <x v="0"/>
    <s v="2015 SGCN, Decline, M threats"/>
    <m/>
    <s v="2015 SGCN"/>
    <m/>
    <m/>
    <s v="Decline"/>
    <s v="M threats"/>
    <m/>
    <m/>
    <m/>
  </r>
  <r>
    <n v="2"/>
    <s v="Oporornis agilis"/>
    <s v="Connecticut warbler"/>
    <x v="1"/>
    <s v="S2"/>
    <s v="G4"/>
    <m/>
    <x v="0"/>
    <s v="2015 SGCN, RSGCN, RFSS, Decline, H threats"/>
    <m/>
    <s v="2015 SGCN"/>
    <s v="RSGCN"/>
    <s v="RFSS"/>
    <s v="Decline"/>
    <s v="H threats"/>
    <m/>
    <m/>
    <m/>
  </r>
  <r>
    <n v="2"/>
    <s v="Parkesia motacilla"/>
    <s v="Louisiana waterthrush"/>
    <x v="1"/>
    <s v="S3"/>
    <s v="G5"/>
    <s v="S-SPC"/>
    <x v="0"/>
    <s v="2015 SGCN, H threats"/>
    <m/>
    <s v="2015 SGCN"/>
    <m/>
    <m/>
    <s v=""/>
    <s v="H threats"/>
    <m/>
    <m/>
    <m/>
  </r>
  <r>
    <n v="2"/>
    <s v="Pelecanus erythrorhynchos"/>
    <s v="American white pelican"/>
    <x v="1"/>
    <s v="S3"/>
    <s v="G4"/>
    <s v="S-SPC"/>
    <x v="0"/>
    <s v="2015 SGCN, Decline, H threats"/>
    <m/>
    <s v="2015 SGCN"/>
    <m/>
    <m/>
    <s v="Decline"/>
    <s v="H threats"/>
    <m/>
    <m/>
    <m/>
  </r>
  <r>
    <n v="2"/>
    <s v="Phalaropus tricolor"/>
    <s v="Wilson's phalarope"/>
    <x v="1"/>
    <s v="S3"/>
    <s v="G5"/>
    <s v="S-THR"/>
    <x v="0"/>
    <s v="2015 SGCN, RFSS, H threats"/>
    <m/>
    <s v="2015 SGCN"/>
    <m/>
    <s v="RFSS"/>
    <s v=""/>
    <s v="H threats"/>
    <m/>
    <m/>
    <m/>
  </r>
  <r>
    <n v="2"/>
    <s v="Picoides arcticus"/>
    <s v="black-backed woodpecker"/>
    <x v="1"/>
    <s v="S3"/>
    <s v="G5"/>
    <m/>
    <x v="0"/>
    <s v="2015 SGCN, Decline, H threats"/>
    <m/>
    <s v="2015 SGCN"/>
    <m/>
    <m/>
    <s v="Decline"/>
    <s v="H threats"/>
    <m/>
    <m/>
    <m/>
  </r>
  <r>
    <n v="2"/>
    <s v="Picoides dorsalis"/>
    <s v="American three-toed woodpecker"/>
    <x v="1"/>
    <s v="S2"/>
    <s v="G5"/>
    <m/>
    <x v="0"/>
    <s v="RFSS, VH threats"/>
    <m/>
    <m/>
    <m/>
    <s v="RFSS"/>
    <s v=""/>
    <s v="VH threats"/>
    <m/>
    <m/>
    <m/>
  </r>
  <r>
    <n v="2"/>
    <s v="Podiceps auritus"/>
    <s v="horned grebe"/>
    <x v="1"/>
    <s v="SH"/>
    <s v="G5"/>
    <s v="S-END"/>
    <x v="0"/>
    <s v="2015 SGCN, Decline, H threats"/>
    <m/>
    <s v="2015 SGCN"/>
    <m/>
    <m/>
    <s v="Decline"/>
    <s v="H threats"/>
    <m/>
    <m/>
    <m/>
  </r>
  <r>
    <n v="2"/>
    <s v="Podiceps grisegena"/>
    <s v="red-necked grebe"/>
    <x v="1"/>
    <s v="S3"/>
    <s v="G5"/>
    <m/>
    <x v="0"/>
    <s v="2015 SGCN, H threats"/>
    <m/>
    <s v="2015 SGCN"/>
    <m/>
    <m/>
    <s v=""/>
    <s v="H threats"/>
    <m/>
    <m/>
    <m/>
  </r>
  <r>
    <n v="2"/>
    <s v="Podiceps nigricollis"/>
    <s v="eared grebe"/>
    <x v="1"/>
    <s v="S3"/>
    <s v="G5"/>
    <m/>
    <x v="0"/>
    <s v="2015 SGCN, H threats"/>
    <m/>
    <s v="2015 SGCN"/>
    <m/>
    <m/>
    <s v=""/>
    <s v="H threats"/>
    <m/>
    <m/>
    <m/>
  </r>
  <r>
    <n v="2"/>
    <s v="Poecile hudsonicus"/>
    <s v="boreal chickadee"/>
    <x v="1"/>
    <s v="S3"/>
    <s v="G5"/>
    <m/>
    <x v="0"/>
    <s v="2015 SGCN, H threats"/>
    <m/>
    <s v="2015 SGCN"/>
    <m/>
    <m/>
    <s v=""/>
    <s v="H threats"/>
    <m/>
    <m/>
    <m/>
  </r>
  <r>
    <n v="2"/>
    <s v="Progne subis"/>
    <s v="purple martin"/>
    <x v="1"/>
    <s v="S3"/>
    <s v="G5"/>
    <s v="S-SPC"/>
    <x v="0"/>
    <s v="2015 SGCN, Decline, H threats"/>
    <m/>
    <s v="2015 SGCN"/>
    <m/>
    <m/>
    <s v="Decline"/>
    <s v="H threats"/>
    <m/>
    <m/>
    <m/>
  </r>
  <r>
    <n v="2"/>
    <s v="Protonotaria citrea"/>
    <s v="prothonotary warbler"/>
    <x v="1"/>
    <s v="S3"/>
    <s v="G5"/>
    <m/>
    <x v="0"/>
    <s v="2015 SGCN, RSGCN Watchlist, Decline, H threats"/>
    <m/>
    <s v="2015 SGCN"/>
    <s v="RSGCN Watchlist"/>
    <m/>
    <s v="Decline"/>
    <s v="H threats"/>
    <m/>
    <m/>
    <m/>
  </r>
  <r>
    <n v="2"/>
    <s v="Rallus elegans"/>
    <s v="king rail"/>
    <x v="1"/>
    <s v="SH"/>
    <s v="G4"/>
    <s v="S-END"/>
    <x v="0"/>
    <s v="2015 SGCN, RSGCN Watchlist, H threats"/>
    <m/>
    <s v="2015 SGCN"/>
    <s v="RSGCN Watchlist"/>
    <m/>
    <s v=""/>
    <s v="H threats"/>
    <m/>
    <m/>
    <m/>
  </r>
  <r>
    <n v="2"/>
    <s v="Setophaga caerulescens"/>
    <s v="black-throated blue warbler"/>
    <x v="1"/>
    <s v="S3"/>
    <s v="G5"/>
    <m/>
    <x v="0"/>
    <s v="2015 SGCN, H threats"/>
    <m/>
    <s v="2015 SGCN"/>
    <m/>
    <m/>
    <s v=""/>
    <s v="H threats"/>
    <m/>
    <m/>
    <m/>
  </r>
  <r>
    <n v="2"/>
    <s v="Setophaga castanea"/>
    <s v="bay-breasted warbler"/>
    <x v="1"/>
    <s v="S3"/>
    <s v="G5"/>
    <m/>
    <x v="0"/>
    <s v="2015 SGCN, H threats"/>
    <m/>
    <s v="2015 SGCN"/>
    <m/>
    <m/>
    <s v=""/>
    <s v="H threats"/>
    <m/>
    <m/>
    <m/>
  </r>
  <r>
    <n v="2"/>
    <s v="Setophaga cerulea"/>
    <s v="cerulean warbler"/>
    <x v="1"/>
    <s v="S3"/>
    <s v="G4"/>
    <s v="S-SPC"/>
    <x v="0"/>
    <s v="2015 SGCN, RSGCN, Decline, M threats"/>
    <m/>
    <s v="2015 SGCN"/>
    <s v="RSGCN"/>
    <m/>
    <s v="Decline"/>
    <s v="M threats"/>
    <m/>
    <m/>
    <m/>
  </r>
  <r>
    <n v="2"/>
    <s v="Setophaga tigrina"/>
    <s v="Cape May warbler"/>
    <x v="1"/>
    <s v="S3"/>
    <s v="G5"/>
    <m/>
    <x v="0"/>
    <s v="2015 SGCN, H threats"/>
    <m/>
    <s v="2015 SGCN"/>
    <m/>
    <m/>
    <s v=""/>
    <s v="H threats"/>
    <m/>
    <m/>
    <m/>
  </r>
  <r>
    <n v="2"/>
    <s v="Spizella pusilla"/>
    <s v="field sparrow"/>
    <x v="1"/>
    <s v="S3"/>
    <s v="G5"/>
    <m/>
    <x v="0"/>
    <s v="2015 SGCN, RSGCN Watchlist, Decline, H threats"/>
    <m/>
    <s v="2015 SGCN"/>
    <s v="RSGCN Watchlist"/>
    <m/>
    <s v="Decline"/>
    <s v="H threats"/>
    <m/>
    <m/>
    <m/>
  </r>
  <r>
    <n v="2"/>
    <s v="Sterna forsteri"/>
    <s v="Forster's tern"/>
    <x v="1"/>
    <s v="S3"/>
    <s v="G5"/>
    <s v="S-SPC"/>
    <x v="0"/>
    <s v="2015 SGCN, H threats"/>
    <m/>
    <s v="2015 SGCN"/>
    <m/>
    <m/>
    <s v=""/>
    <s v="H threats"/>
    <m/>
    <m/>
    <m/>
  </r>
  <r>
    <n v="2"/>
    <s v="Sterna hirundo"/>
    <s v="common tern"/>
    <x v="1"/>
    <s v="S1"/>
    <s v="G5"/>
    <s v="S-THR"/>
    <x v="0"/>
    <s v="2015 SGCN, Decline, H threats"/>
    <m/>
    <s v="2015 SGCN"/>
    <m/>
    <m/>
    <s v="Decline"/>
    <s v="H threats"/>
    <m/>
    <m/>
    <m/>
  </r>
  <r>
    <n v="2"/>
    <s v="Strix nebulosa"/>
    <s v="great gray owl"/>
    <x v="1"/>
    <s v="S3"/>
    <s v="G5"/>
    <m/>
    <x v="0"/>
    <s v="RFSS, H threats, Low breeding densities, Specialist"/>
    <m/>
    <m/>
    <m/>
    <s v="RFSS"/>
    <s v=""/>
    <s v="H threats"/>
    <m/>
    <s v="Low breeding densities, Specialist"/>
    <m/>
  </r>
  <r>
    <n v="2"/>
    <s v="Sturnella magna"/>
    <s v="eastern meadowlark"/>
    <x v="1"/>
    <s v="S3"/>
    <s v="G5"/>
    <m/>
    <x v="0"/>
    <s v="2015 SGCN, RSGCN, Decline, H threats"/>
    <m/>
    <s v="2015 SGCN"/>
    <s v="RSGCN"/>
    <m/>
    <s v="Decline"/>
    <s v="H threats"/>
    <m/>
    <m/>
    <m/>
  </r>
  <r>
    <n v="2"/>
    <s v="Sturnella neglecta"/>
    <s v="western meadowlark"/>
    <x v="1"/>
    <s v="S3"/>
    <s v="G5"/>
    <m/>
    <x v="0"/>
    <s v="2015 SGCN, RSGCN, Decline, H threats"/>
    <m/>
    <s v="2015 SGCN"/>
    <s v="RSGCN"/>
    <m/>
    <s v="Decline"/>
    <s v="H threats"/>
    <m/>
    <m/>
    <m/>
  </r>
  <r>
    <n v="2"/>
    <s v="Tringa solitaria"/>
    <s v="solitary sandpiper"/>
    <x v="1"/>
    <s v="S2"/>
    <s v="G5"/>
    <m/>
    <x v="0"/>
    <s v="H threats, Rare"/>
    <m/>
    <m/>
    <m/>
    <m/>
    <s v=""/>
    <s v="H threats"/>
    <s v="Rare"/>
    <m/>
    <m/>
  </r>
  <r>
    <n v="2"/>
    <s v="Tympanuchus cupido"/>
    <s v="greater prairie-chicken"/>
    <x v="1"/>
    <s v="S3"/>
    <s v="G4"/>
    <s v="S-SPC"/>
    <x v="0"/>
    <s v="2015 SGCN, RSGCN, H threats"/>
    <m/>
    <s v="2015 SGCN"/>
    <s v="RSGCN"/>
    <m/>
    <s v=""/>
    <s v="H threats"/>
    <m/>
    <m/>
    <m/>
  </r>
  <r>
    <n v="2"/>
    <s v="Tympanuchus phasianellus"/>
    <s v="sharp-tailed grouse"/>
    <x v="1"/>
    <s v="S3"/>
    <s v="G5"/>
    <m/>
    <x v="0"/>
    <s v="2015 SGCN, RSGCN Watchlist, Decline, H threats"/>
    <m/>
    <s v="2015 SGCN"/>
    <s v="RSGCN Watchlist"/>
    <m/>
    <s v="Decline"/>
    <s v="H threats"/>
    <m/>
    <m/>
    <m/>
  </r>
  <r>
    <n v="2"/>
    <s v="Tyrannus verticalis"/>
    <s v="western kingbird"/>
    <x v="1"/>
    <s v="S3"/>
    <s v="G5"/>
    <m/>
    <x v="0"/>
    <s v="2015 SGCN, Decline, M threats"/>
    <m/>
    <s v="2015 SGCN"/>
    <m/>
    <m/>
    <s v="Decline"/>
    <s v="M threats"/>
    <m/>
    <m/>
    <m/>
  </r>
  <r>
    <n v="2"/>
    <s v="Tyto furcata"/>
    <s v="American barn owl"/>
    <x v="1"/>
    <s v="S2"/>
    <s v="G5"/>
    <m/>
    <x v="0"/>
    <s v="Rare"/>
    <m/>
    <m/>
    <m/>
    <m/>
    <s v=""/>
    <s v=""/>
    <s v="Rare"/>
    <m/>
    <m/>
  </r>
  <r>
    <n v="2"/>
    <s v="Vermivora chrysoptera"/>
    <s v="golden-winged warbler"/>
    <x v="1"/>
    <s v="S4"/>
    <s v="G4"/>
    <s v="NLW"/>
    <x v="0"/>
    <s v="2015 SGCN, RSGCN, H threats, Stewardship"/>
    <m/>
    <s v="2015 SGCN"/>
    <s v="RSGCN"/>
    <m/>
    <s v=""/>
    <s v="H threats"/>
    <m/>
    <m/>
    <s v="Stewardship"/>
  </r>
  <r>
    <n v="2"/>
    <s v="Vireo bellii"/>
    <s v="Bell's vireo"/>
    <x v="1"/>
    <s v="S4"/>
    <s v="G5"/>
    <s v="S-SPC"/>
    <x v="0"/>
    <s v="2015 SGCN, M threats"/>
    <m/>
    <s v="2015 SGCN"/>
    <m/>
    <m/>
    <s v=""/>
    <s v="M threats"/>
    <m/>
    <m/>
    <m/>
  </r>
  <r>
    <n v="2"/>
    <s v="Vireo philadelphicus"/>
    <s v="Philadelphia vireo"/>
    <x v="1"/>
    <s v="S2S3"/>
    <s v="G5"/>
    <m/>
    <x v="0"/>
    <s v="2015 SGCN, H threats"/>
    <m/>
    <s v="2015 SGCN"/>
    <m/>
    <m/>
    <s v=""/>
    <s v="H threats"/>
    <m/>
    <m/>
    <m/>
  </r>
  <r>
    <n v="2"/>
    <s v="Megascops asio"/>
    <s v="eastern screech-owl"/>
    <x v="1"/>
    <s v="S3"/>
    <s v="G5"/>
    <m/>
    <x v="1"/>
    <m/>
    <m/>
    <m/>
    <m/>
    <m/>
    <s v=""/>
    <s v="M threats"/>
    <n v="3.0449999999999999"/>
    <m/>
    <m/>
  </r>
  <r>
    <n v="3"/>
    <s v="Acipenser fulvescens"/>
    <s v="lake sturgeon"/>
    <x v="2"/>
    <s v="S3"/>
    <s v="G3"/>
    <s v="S-SPC"/>
    <x v="0"/>
    <s v="2015 SGCN, RSGCN, RFSS, Decline, H threats"/>
    <m/>
    <s v="2015 SGCN"/>
    <s v="RSGCN"/>
    <s v="RFSS"/>
    <s v="Decline"/>
    <s v="H threats"/>
    <m/>
    <m/>
    <m/>
  </r>
  <r>
    <n v="3"/>
    <s v="Alosa chrysochloris"/>
    <s v="skipjack herring"/>
    <x v="2"/>
    <s v="SH"/>
    <s v="G5"/>
    <s v="S-END"/>
    <x v="0"/>
    <s v="2015 SGCN"/>
    <m/>
    <s v="2015 SGCN"/>
    <m/>
    <m/>
    <s v=""/>
    <s v=""/>
    <m/>
    <m/>
    <m/>
  </r>
  <r>
    <n v="3"/>
    <s v="Ammocrypta clara"/>
    <s v="western sand darter"/>
    <x v="2"/>
    <s v="S3"/>
    <s v="G3"/>
    <m/>
    <x v="0"/>
    <s v="2015 SGCN, RSGCN, Decline"/>
    <m/>
    <s v="2015 SGCN"/>
    <s v="RSGCN"/>
    <m/>
    <s v="Decline"/>
    <s v=""/>
    <m/>
    <m/>
    <m/>
  </r>
  <r>
    <n v="3"/>
    <s v="Aphredoderus sayanus"/>
    <s v="pirate perch"/>
    <x v="2"/>
    <s v="S3"/>
    <s v="G5"/>
    <s v="S-SPC"/>
    <x v="0"/>
    <s v="2015 SGCN, Rare"/>
    <m/>
    <s v="2015 SGCN"/>
    <m/>
    <m/>
    <s v=""/>
    <s v=""/>
    <s v="Rare"/>
    <m/>
    <m/>
  </r>
  <r>
    <n v="3"/>
    <s v="Catostomus catostomus"/>
    <s v="longnose sucker"/>
    <x v="2"/>
    <s v="S4"/>
    <s v="G5"/>
    <m/>
    <x v="0"/>
    <s v="2015 SGCN"/>
    <m/>
    <s v="2015 SGCN"/>
    <m/>
    <m/>
    <s v=""/>
    <s v=""/>
    <m/>
    <m/>
    <m/>
  </r>
  <r>
    <n v="3"/>
    <s v="Clinostomus elongatus"/>
    <s v="redside dace"/>
    <x v="2"/>
    <s v="S3"/>
    <s v="G3"/>
    <s v="S-SPC"/>
    <x v="0"/>
    <s v="2015 SGCN, RSGCN, Decline, M threats"/>
    <m/>
    <s v="2015 SGCN"/>
    <s v="RSGCN"/>
    <m/>
    <s v="Decline"/>
    <s v="M threats"/>
    <m/>
    <m/>
    <m/>
  </r>
  <r>
    <n v="3"/>
    <s v="Cottus cognatus"/>
    <s v="slimy sculpin"/>
    <x v="2"/>
    <s v="S3"/>
    <s v="G5"/>
    <m/>
    <x v="0"/>
    <s v="H threats"/>
    <m/>
    <m/>
    <m/>
    <m/>
    <s v=""/>
    <s v="H threats"/>
    <m/>
    <m/>
    <m/>
  </r>
  <r>
    <n v="3"/>
    <s v="Cottus ricei"/>
    <s v="spoonhead sculpin"/>
    <x v="2"/>
    <s v="S3"/>
    <s v="G5"/>
    <m/>
    <x v="0"/>
    <s v="2015 SGCN, RSGCN, M threats"/>
    <m/>
    <s v="2015 SGCN"/>
    <s v="RSGCN"/>
    <m/>
    <s v=""/>
    <s v="M threats"/>
    <m/>
    <m/>
    <m/>
  </r>
  <r>
    <n v="3"/>
    <s v="Couesius plumbeus"/>
    <s v="lake chub"/>
    <x v="2"/>
    <s v="S3"/>
    <s v="G5"/>
    <s v="S-SPC"/>
    <x v="0"/>
    <s v="2015 SGCN, M threats"/>
    <m/>
    <s v="2015 SGCN"/>
    <m/>
    <m/>
    <s v=""/>
    <s v="M threats"/>
    <m/>
    <m/>
    <m/>
  </r>
  <r>
    <n v="3"/>
    <s v="Crystallaria asprella"/>
    <s v="crystal darter"/>
    <x v="2"/>
    <s v="S2"/>
    <s v="G3"/>
    <s v="S-END"/>
    <x v="0"/>
    <s v="2015 SGCN, RSGCN, Decline, Rare"/>
    <m/>
    <s v="2015 SGCN"/>
    <s v="RSGCN"/>
    <m/>
    <s v="Decline"/>
    <s v=""/>
    <s v="Rare"/>
    <m/>
    <m/>
  </r>
  <r>
    <n v="3"/>
    <s v="Erimystax x-punctatus"/>
    <s v="gravel chub"/>
    <x v="2"/>
    <s v="S2"/>
    <s v="G4"/>
    <s v="S-THR"/>
    <x v="0"/>
    <s v="2015 SGCN, RSGCN Watchlist, Decline, M threats, Rare"/>
    <m/>
    <s v="2015 SGCN"/>
    <s v="RSGCN Watchlist"/>
    <m/>
    <s v="Decline"/>
    <s v="M threats"/>
    <s v="Rare"/>
    <m/>
    <m/>
  </r>
  <r>
    <n v="3"/>
    <s v="Etheostoma chlorosoma"/>
    <s v="bluntnose darter"/>
    <x v="2"/>
    <s v="S1"/>
    <s v="G5"/>
    <s v="S-SPC"/>
    <x v="0"/>
    <s v="2015 SGCN, Rare"/>
    <m/>
    <s v="2015 SGCN"/>
    <m/>
    <m/>
    <s v=""/>
    <s v=""/>
    <s v="Rare"/>
    <m/>
    <m/>
  </r>
  <r>
    <n v="3"/>
    <s v="Etheostoma microperca"/>
    <s v="least darter"/>
    <x v="2"/>
    <s v="S3"/>
    <s v="G5"/>
    <s v="S-SPC"/>
    <x v="0"/>
    <s v="2015 SGCN, RSGCN Watchlist, Decline, H threats"/>
    <m/>
    <s v="2015 SGCN"/>
    <s v="RSGCN Watchlist"/>
    <m/>
    <s v="Decline"/>
    <s v="H threats"/>
    <m/>
    <m/>
    <m/>
  </r>
  <r>
    <n v="3"/>
    <s v="Fundulus sciadicus"/>
    <s v="plains topminnow"/>
    <x v="2"/>
    <s v="S3"/>
    <s v="G4"/>
    <s v="S-THR"/>
    <x v="0"/>
    <s v="2015 SGCN, RSGCN, Decline, H threats"/>
    <m/>
    <s v="2015 SGCN"/>
    <s v="RSGCN"/>
    <m/>
    <s v="Decline"/>
    <s v="H threats"/>
    <m/>
    <m/>
    <m/>
  </r>
  <r>
    <n v="3"/>
    <s v="Hybognathus nuchalis"/>
    <s v="Mississippi silvery minnow"/>
    <x v="2"/>
    <s v="S3"/>
    <s v="G5"/>
    <s v="S-SPC"/>
    <x v="0"/>
    <s v="2015 SGCN, Decline"/>
    <m/>
    <s v="2015 SGCN"/>
    <m/>
    <m/>
    <s v="Decline"/>
    <s v=""/>
    <m/>
    <m/>
    <m/>
  </r>
  <r>
    <n v="3"/>
    <s v="Hybopsis amnis"/>
    <s v="pallid shiner"/>
    <x v="2"/>
    <s v="S1"/>
    <s v="G4"/>
    <s v="S-END"/>
    <x v="0"/>
    <s v="2015 SGCN, Decline, M threats, Rare"/>
    <m/>
    <s v="2015 SGCN"/>
    <m/>
    <m/>
    <s v="Decline"/>
    <s v="M threats"/>
    <s v="Rare"/>
    <m/>
    <m/>
  </r>
  <r>
    <n v="3"/>
    <s v="Ichthyomyzon fossor"/>
    <s v="northern brook lamprey"/>
    <x v="2"/>
    <s v="S3"/>
    <s v="G4"/>
    <s v="S-SPC"/>
    <x v="0"/>
    <s v="2015 SGCN, RFSS, Decline"/>
    <m/>
    <s v="2015 SGCN"/>
    <m/>
    <s v="RFSS"/>
    <s v="Decline"/>
    <s v=""/>
    <m/>
    <m/>
    <m/>
  </r>
  <r>
    <n v="3"/>
    <s v="Ichthyomyzon gagei"/>
    <s v="southern brook lamprey"/>
    <x v="2"/>
    <s v="S3"/>
    <s v="G5"/>
    <s v="S-SPC"/>
    <x v="0"/>
    <s v="2015 SGCN"/>
    <m/>
    <s v="2015 SGCN"/>
    <m/>
    <m/>
    <s v=""/>
    <s v=""/>
    <m/>
    <m/>
    <m/>
  </r>
  <r>
    <n v="3"/>
    <s v="Ictiobus niger"/>
    <s v="black buffalo"/>
    <x v="2"/>
    <s v="S3"/>
    <s v="G5"/>
    <s v="S-THR"/>
    <x v="0"/>
    <s v="2015 SGCN"/>
    <m/>
    <s v="2015 SGCN"/>
    <m/>
    <m/>
    <s v=""/>
    <s v=""/>
    <m/>
    <m/>
    <m/>
  </r>
  <r>
    <n v="3"/>
    <s v="Lepomis gulosus"/>
    <s v="warmouth"/>
    <x v="2"/>
    <s v="S3"/>
    <s v="G5"/>
    <s v="S-SPC"/>
    <x v="0"/>
    <s v="2015 SGCN"/>
    <m/>
    <s v="2015 SGCN"/>
    <m/>
    <m/>
    <s v=""/>
    <s v=""/>
    <m/>
    <m/>
    <m/>
  </r>
  <r>
    <n v="3"/>
    <s v="Lepomis peltastes"/>
    <s v="northern sunfish"/>
    <x v="2"/>
    <s v="S3"/>
    <s v="G5"/>
    <s v="S-SPC"/>
    <x v="0"/>
    <s v="2015 SGCN, RSGCN Watchlist, H threats"/>
    <m/>
    <s v="2015 SGCN"/>
    <s v="RSGCN Watchlist"/>
    <m/>
    <s v=""/>
    <s v="H threats"/>
    <m/>
    <m/>
    <m/>
  </r>
  <r>
    <n v="3"/>
    <s v="Lythrurus umbratilis"/>
    <s v="redfin shiner"/>
    <x v="2"/>
    <s v="S2"/>
    <s v="G5"/>
    <s v="S-SPC"/>
    <x v="0"/>
    <s v="2015 SGCN, Decline"/>
    <m/>
    <s v="2015 SGCN"/>
    <m/>
    <m/>
    <s v="Decline"/>
    <s v=""/>
    <m/>
    <m/>
    <m/>
  </r>
  <r>
    <n v="3"/>
    <s v="Moxostoma carinatum"/>
    <s v="river redhorse"/>
    <x v="2"/>
    <s v="S3"/>
    <s v="G4"/>
    <m/>
    <x v="0"/>
    <s v="M threats"/>
    <m/>
    <m/>
    <m/>
    <m/>
    <s v=""/>
    <s v="M threats"/>
    <m/>
    <m/>
    <m/>
  </r>
  <r>
    <n v="3"/>
    <s v="Moxostoma duquesnei"/>
    <s v="black redhorse"/>
    <x v="2"/>
    <s v="S3"/>
    <s v="G5"/>
    <s v="S-SPC"/>
    <x v="0"/>
    <s v="2015 SGCN"/>
    <m/>
    <s v="2015 SGCN"/>
    <m/>
    <m/>
    <s v=""/>
    <s v=""/>
    <m/>
    <m/>
    <m/>
  </r>
  <r>
    <n v="3"/>
    <s v="Myoxocephalus thompsonii"/>
    <s v="deepwater sculpin"/>
    <x v="2"/>
    <s v="S2"/>
    <s v="G5"/>
    <m/>
    <x v="0"/>
    <s v="2015 SGCN"/>
    <m/>
    <s v="2015 SGCN"/>
    <m/>
    <m/>
    <s v=""/>
    <s v=""/>
    <m/>
    <m/>
    <m/>
  </r>
  <r>
    <n v="3"/>
    <s v="Nocomis biguttatus"/>
    <s v="hornyhead chub"/>
    <x v="2"/>
    <s v="S4"/>
    <s v="G5"/>
    <m/>
    <x v="0"/>
    <s v="2015 SGCN, Decline, M threats"/>
    <m/>
    <s v="2015 SGCN"/>
    <m/>
    <m/>
    <s v="Decline"/>
    <s v="M threats"/>
    <m/>
    <m/>
    <m/>
  </r>
  <r>
    <n v="3"/>
    <s v="Miniellus anogenus"/>
    <s v="pugnose shiner"/>
    <x v="2"/>
    <s v="S3"/>
    <s v="G3"/>
    <s v="S-THR"/>
    <x v="0"/>
    <s v="2015 SGCN, RSGCN, RFSS, Decline, H threats"/>
    <m/>
    <s v="2015 SGCN"/>
    <s v="RSGCN"/>
    <s v="RFSS"/>
    <s v="Decline"/>
    <s v="H threats"/>
    <m/>
    <m/>
    <m/>
  </r>
  <r>
    <n v="3"/>
    <s v="Miniellus nubilus"/>
    <s v="Ozark minnow"/>
    <x v="2"/>
    <s v="S3"/>
    <s v="G5"/>
    <s v="S-SPC"/>
    <x v="0"/>
    <s v="2015 SGCN"/>
    <m/>
    <s v="2015 SGCN"/>
    <m/>
    <m/>
    <s v=""/>
    <s v=""/>
    <m/>
    <m/>
    <m/>
  </r>
  <r>
    <n v="3"/>
    <s v="Alburnops texanus"/>
    <s v="weed shiner"/>
    <x v="2"/>
    <s v="S3"/>
    <s v="G5"/>
    <m/>
    <x v="0"/>
    <s v="2015 SGCN, H threats"/>
    <m/>
    <s v="2015 SGCN"/>
    <m/>
    <m/>
    <s v=""/>
    <s v="H threats"/>
    <m/>
    <m/>
    <m/>
  </r>
  <r>
    <n v="3"/>
    <s v="Miniellus topeka"/>
    <s v="Topeka shiner"/>
    <x v="2"/>
    <s v="S3"/>
    <s v="G3"/>
    <s v="S-SPC, F-END"/>
    <x v="0"/>
    <s v="2015 SGCN, RSGCN, Decline, H threats"/>
    <m/>
    <s v="2015 SGCN"/>
    <s v="RSGCN"/>
    <m/>
    <s v="Decline"/>
    <s v="H threats"/>
    <m/>
    <m/>
    <m/>
  </r>
  <r>
    <n v="3"/>
    <s v="Noturus exilis"/>
    <s v="slender madtom"/>
    <x v="2"/>
    <s v="S1"/>
    <s v="G5"/>
    <s v="S-END"/>
    <x v="0"/>
    <s v="2015 SGCN, M threats, Very Rare"/>
    <m/>
    <s v="2015 SGCN"/>
    <m/>
    <m/>
    <s v=""/>
    <s v="M threats"/>
    <s v="Very Rare"/>
    <m/>
    <m/>
  </r>
  <r>
    <n v="3"/>
    <s v="Percina evides"/>
    <s v="gilt darter"/>
    <x v="2"/>
    <s v="S3"/>
    <s v="G4"/>
    <s v="S-SPC"/>
    <x v="0"/>
    <s v="2015 SGCN, RSGCN Watchlist, M threats"/>
    <m/>
    <s v="2015 SGCN"/>
    <s v="RSGCN Watchlist"/>
    <m/>
    <s v=""/>
    <s v="M threats"/>
    <m/>
    <m/>
    <m/>
  </r>
  <r>
    <n v="3"/>
    <s v="Phenacobius mirabilis"/>
    <s v="suckermouth minnow"/>
    <x v="2"/>
    <s v="S3"/>
    <s v="G5"/>
    <s v="S-SPC"/>
    <x v="0"/>
    <s v="2015 SGCN, Decline"/>
    <m/>
    <s v="2015 SGCN"/>
    <m/>
    <m/>
    <s v="Decline"/>
    <s v=""/>
    <m/>
    <m/>
    <m/>
  </r>
  <r>
    <n v="3"/>
    <s v="Platygobio gracilis"/>
    <s v="flathead chub"/>
    <x v="2"/>
    <s v="S1"/>
    <s v="G5"/>
    <s v="S-SPC"/>
    <x v="0"/>
    <s v="2015 SGCN, RSGCN, Very Rare"/>
    <m/>
    <s v="2015 SGCN"/>
    <s v="RSGCN"/>
    <m/>
    <s v=""/>
    <s v=""/>
    <s v="Very Rare"/>
    <m/>
    <m/>
  </r>
  <r>
    <n v="3"/>
    <s v="Polyodon spathula"/>
    <s v="paddlefish"/>
    <x v="2"/>
    <s v="S3"/>
    <s v="G4"/>
    <s v="S-THR"/>
    <x v="0"/>
    <s v="2015 SGCN, Decline, M threats"/>
    <m/>
    <s v="2015 SGCN"/>
    <m/>
    <m/>
    <s v="Decline"/>
    <s v="M threats"/>
    <m/>
    <m/>
    <m/>
  </r>
  <r>
    <n v="3"/>
    <s v="Salvelinus fontinalis"/>
    <s v="brook trout (native strains)"/>
    <x v="2"/>
    <s v="S4"/>
    <s v="G5"/>
    <m/>
    <x v="0"/>
    <s v="2015 SGCN, M threats"/>
    <m/>
    <s v="2015 SGCN"/>
    <m/>
    <m/>
    <s v=""/>
    <s v="M threats"/>
    <m/>
    <m/>
    <m/>
  </r>
  <r>
    <n v="3"/>
    <s v="Coregonus nipigon"/>
    <s v="Nipigon cisco"/>
    <x v="2"/>
    <s v="SU"/>
    <s v="G4"/>
    <s v="S-SPC"/>
    <x v="1"/>
    <m/>
    <s v="Endemic"/>
    <s v="2015 SGCN"/>
    <s v="RSGCN Watchlist"/>
    <s v="RFSS"/>
    <s v=""/>
    <s v="M threats"/>
    <n v="1.9650000000000001"/>
    <m/>
    <m/>
  </r>
  <r>
    <n v="3"/>
    <s v="Coregonus zenithicus"/>
    <s v="shortjaw cisco"/>
    <x v="2"/>
    <s v="SU"/>
    <s v="G3"/>
    <s v="S-SPC"/>
    <x v="1"/>
    <m/>
    <m/>
    <s v="2015 SGCN"/>
    <s v="RSGCN"/>
    <s v="RFSS"/>
    <s v="Decline"/>
    <s v="M threats"/>
    <n v="2.16"/>
    <m/>
    <m/>
  </r>
  <r>
    <n v="3"/>
    <s v="Macrhybopsis hyostoma"/>
    <s v="shoal chub"/>
    <x v="2"/>
    <s v="S4"/>
    <s v="G5"/>
    <m/>
    <x v="1"/>
    <m/>
    <m/>
    <m/>
    <m/>
    <m/>
    <s v=""/>
    <s v=""/>
    <n v="3.0449999999999999"/>
    <m/>
    <m/>
  </r>
  <r>
    <n v="3"/>
    <s v="Prosopium coulterii"/>
    <s v="pygmy whitefish"/>
    <x v="2"/>
    <s v="SU"/>
    <s v="G5"/>
    <s v="S-SPC"/>
    <x v="1"/>
    <m/>
    <m/>
    <s v="2015 SGCN"/>
    <m/>
    <m/>
    <s v=""/>
    <s v=""/>
    <e v="#VALUE!"/>
    <m/>
    <m/>
  </r>
  <r>
    <n v="3"/>
    <s v="Pungitius pungitius"/>
    <s v="ninespine stickleback"/>
    <x v="2"/>
    <s v="S3"/>
    <s v="G5"/>
    <m/>
    <x v="1"/>
    <m/>
    <m/>
    <m/>
    <m/>
    <m/>
    <m/>
    <m/>
    <m/>
    <m/>
    <m/>
  </r>
  <r>
    <n v="4"/>
    <s v="Alces alces"/>
    <s v="moose"/>
    <x v="3"/>
    <s v="S3"/>
    <s v="G5"/>
    <s v="S-SPC"/>
    <x v="0"/>
    <s v="2015 SGCN, RFSS, Decline, H threats"/>
    <m/>
    <s v="2015 SGCN"/>
    <m/>
    <s v="RFSS"/>
    <s v="Decline"/>
    <s v="H threats"/>
    <m/>
    <m/>
    <m/>
  </r>
  <r>
    <n v="4"/>
    <s v="Canis lupus"/>
    <s v="gray wolf"/>
    <x v="3"/>
    <s v="S4"/>
    <s v="G5"/>
    <s v="F-THR"/>
    <x v="0"/>
    <s v="H threats"/>
    <m/>
    <m/>
    <m/>
    <m/>
    <m/>
    <s v="H threats"/>
    <m/>
    <m/>
    <m/>
  </r>
  <r>
    <n v="4"/>
    <s v="Cervus canadensis"/>
    <s v="elk"/>
    <x v="3"/>
    <s v="S3"/>
    <s v="G5"/>
    <m/>
    <x v="0"/>
    <s v="Decline"/>
    <m/>
    <m/>
    <m/>
    <m/>
    <s v="Decline"/>
    <m/>
    <m/>
    <m/>
    <m/>
  </r>
  <r>
    <n v="4"/>
    <s v="Eptesicus fuscus"/>
    <s v="big brown bat"/>
    <x v="3"/>
    <s v="S2"/>
    <s v="G5"/>
    <m/>
    <x v="0"/>
    <s v="2015 SGCN, Decline, VH threats"/>
    <m/>
    <s v="2015 SGCN"/>
    <m/>
    <m/>
    <s v="Decline"/>
    <s v="VH threats"/>
    <m/>
    <m/>
    <m/>
  </r>
  <r>
    <n v="4"/>
    <s v="Glaucomys sabrinus"/>
    <s v="northern flying squirrel"/>
    <x v="3"/>
    <s v="S3"/>
    <s v="G5"/>
    <m/>
    <x v="0"/>
    <s v="M threats"/>
    <m/>
    <m/>
    <m/>
    <m/>
    <m/>
    <s v="M threats"/>
    <m/>
    <m/>
    <m/>
  </r>
  <r>
    <n v="4"/>
    <s v="Lasionycteris noctivagans"/>
    <s v="silver-haired bat"/>
    <x v="3"/>
    <s v="S2"/>
    <s v="G3"/>
    <m/>
    <x v="0"/>
    <s v="2015 SGCN, RSGCN, Decline, VH threats"/>
    <m/>
    <s v="2015 SGCN"/>
    <s v="RSGCN"/>
    <m/>
    <s v="Decline"/>
    <s v="VH threats"/>
    <m/>
    <m/>
    <m/>
  </r>
  <r>
    <n v="4"/>
    <s v="Lasiurus borealis"/>
    <s v="eastern red bat"/>
    <x v="3"/>
    <s v="S2"/>
    <s v="G3"/>
    <m/>
    <x v="0"/>
    <s v="2015 SGCN, RSGCN, RFSS, Decline, H threats"/>
    <m/>
    <s v="2015 SGCN"/>
    <s v="RSGCN"/>
    <s v="RFSS"/>
    <s v="Decline"/>
    <s v="H threats"/>
    <m/>
    <m/>
    <m/>
  </r>
  <r>
    <n v="4"/>
    <s v="Lasiurus cinereus"/>
    <s v="northern hoary bat"/>
    <x v="3"/>
    <s v="S2"/>
    <s v="G3"/>
    <s v="NLW"/>
    <x v="0"/>
    <s v="2015 SGCN, RSGCN, Decline, H threats"/>
    <m/>
    <s v="2015 SGCN"/>
    <s v="RSGCN"/>
    <m/>
    <s v="Decline"/>
    <s v="H threats"/>
    <m/>
    <m/>
    <m/>
  </r>
  <r>
    <n v="4"/>
    <s v="Lepus americanus"/>
    <s v="snowshoe hare"/>
    <x v="3"/>
    <s v="S4"/>
    <s v="G5"/>
    <m/>
    <x v="0"/>
    <s v="M threats, cultural significance"/>
    <m/>
    <m/>
    <m/>
    <m/>
    <m/>
    <s v="M threats"/>
    <m/>
    <s v="cultural significance"/>
    <m/>
  </r>
  <r>
    <n v="4"/>
    <s v="Lepus townsendii"/>
    <s v="white-tailed jackrabbit"/>
    <x v="3"/>
    <s v="S3"/>
    <s v="G5"/>
    <m/>
    <x v="0"/>
    <s v="2015 SGCN, RSGCN, Decline, M threats"/>
    <m/>
    <s v="2015 SGCN"/>
    <s v="RSGCN"/>
    <m/>
    <s v="Decline"/>
    <s v="M threats"/>
    <m/>
    <m/>
    <m/>
  </r>
  <r>
    <n v="4"/>
    <s v="Lynx canadensis"/>
    <s v="Canada lynx"/>
    <x v="3"/>
    <s v="S3"/>
    <s v="G5"/>
    <s v="S-SPC, F-THR"/>
    <x v="0"/>
    <s v="2015 SGCN, M threats"/>
    <m/>
    <s v="2015 SGCN"/>
    <m/>
    <m/>
    <m/>
    <s v="M threats"/>
    <m/>
    <m/>
    <m/>
  </r>
  <r>
    <n v="4"/>
    <s v="Microtus chrotorrhinus"/>
    <s v="rock vole"/>
    <x v="3"/>
    <s v="S3"/>
    <s v="G5"/>
    <m/>
    <x v="0"/>
    <s v="Decline"/>
    <m/>
    <m/>
    <m/>
    <m/>
    <s v="Decline"/>
    <m/>
    <m/>
    <m/>
    <m/>
  </r>
  <r>
    <n v="4"/>
    <s v="Microtus ochrogaster"/>
    <s v="prairie vole"/>
    <x v="3"/>
    <s v="S2"/>
    <s v="G5"/>
    <s v="S-SPC"/>
    <x v="0"/>
    <s v="2015 SGCN, RSGCN Watchlist, H threats"/>
    <m/>
    <s v="2015 SGCN"/>
    <s v="RSGCN Watchlist"/>
    <m/>
    <m/>
    <s v="H threats"/>
    <m/>
    <m/>
    <m/>
  </r>
  <r>
    <n v="4"/>
    <s v="Microtus pinetorum"/>
    <s v="woodland vole"/>
    <x v="3"/>
    <s v="S2"/>
    <s v="G5"/>
    <s v="S-SPC"/>
    <x v="0"/>
    <s v="2015 SGCN, RSGCN Watchlist, Very Rare"/>
    <m/>
    <s v="2015 SGCN"/>
    <s v="RSGCN Watchlist"/>
    <m/>
    <m/>
    <m/>
    <s v="Very Rare"/>
    <m/>
    <m/>
  </r>
  <r>
    <n v="4"/>
    <s v="Mustela nivalis"/>
    <s v="least weasel"/>
    <x v="3"/>
    <s v="S2S3"/>
    <s v="G5"/>
    <s v="S-SPC"/>
    <x v="0"/>
    <s v="2015 SGCN, Decline"/>
    <m/>
    <s v="2015 SGCN"/>
    <m/>
    <m/>
    <s v="Decline"/>
    <m/>
    <m/>
    <m/>
    <m/>
  </r>
  <r>
    <n v="4"/>
    <s v="Myotis lucifugus"/>
    <s v="little brown myotis"/>
    <x v="3"/>
    <s v="S2"/>
    <s v="G3"/>
    <s v="S-SPC, NLW"/>
    <x v="0"/>
    <s v="2015 SGCN, RSGCN, RFSS, Decline, VH threats"/>
    <m/>
    <s v="2015 SGCN"/>
    <s v="RSGCN"/>
    <s v="RFSS"/>
    <s v="Decline"/>
    <s v="VH threats"/>
    <m/>
    <m/>
    <m/>
  </r>
  <r>
    <n v="4"/>
    <s v="Myotis septentrionalis"/>
    <s v="northern long-eared bat"/>
    <x v="3"/>
    <s v="S1"/>
    <s v="G2"/>
    <s v="S-SPC, F-END"/>
    <x v="0"/>
    <s v="2015 SGCN, RSGCN, Decline, VH threats"/>
    <m/>
    <s v="2015 SGCN"/>
    <s v="RSGCN"/>
    <m/>
    <s v="Decline"/>
    <s v="VH threats"/>
    <m/>
    <m/>
    <m/>
  </r>
  <r>
    <n v="4"/>
    <s v="Napaeozapus insignis"/>
    <s v="eastern woodland jumping mouse"/>
    <x v="3"/>
    <s v="S3"/>
    <s v="G5"/>
    <m/>
    <x v="0"/>
    <s v=""/>
    <m/>
    <m/>
    <m/>
    <m/>
    <m/>
    <m/>
    <m/>
    <m/>
    <m/>
  </r>
  <r>
    <n v="4"/>
    <s v="Onychomys leucogaster"/>
    <s v="northern grasshopper mouse"/>
    <x v="3"/>
    <s v="S2"/>
    <s v="G5"/>
    <s v="S-SPC"/>
    <x v="0"/>
    <s v="2015 SGCN, Decline"/>
    <m/>
    <s v="2015 SGCN"/>
    <m/>
    <m/>
    <s v="Decline"/>
    <m/>
    <m/>
    <m/>
    <m/>
  </r>
  <r>
    <n v="4"/>
    <s v="Perimyotis subflavus"/>
    <s v="tricolored bat"/>
    <x v="3"/>
    <s v="S1"/>
    <s v="G3"/>
    <s v="S-SPC, F-P-END"/>
    <x v="0"/>
    <s v="2015 SGCN, RSGCN, Decline, VH threats"/>
    <m/>
    <s v="2015 SGCN"/>
    <s v="RSGCN"/>
    <m/>
    <s v="Decline"/>
    <s v="VH threats"/>
    <m/>
    <m/>
    <m/>
  </r>
  <r>
    <n v="4"/>
    <s v="Perognathus flavescens"/>
    <s v="plains pocket mouse"/>
    <x v="3"/>
    <s v="S2"/>
    <s v="G5"/>
    <s v="S-SPC"/>
    <x v="0"/>
    <s v="2015 SGCN, RSGCN Watchlist, H threats"/>
    <m/>
    <s v="2015 SGCN"/>
    <s v="RSGCN Watchlist"/>
    <m/>
    <m/>
    <s v="H threats"/>
    <m/>
    <m/>
    <m/>
  </r>
  <r>
    <n v="4"/>
    <s v="Phenacomys ungava"/>
    <s v="eastern heather vole"/>
    <x v="3"/>
    <s v="S3"/>
    <s v="G5"/>
    <s v="S-SPC"/>
    <x v="0"/>
    <s v="2015 SGCN, RFSS"/>
    <m/>
    <s v="2015 SGCN"/>
    <m/>
    <s v="RFSS"/>
    <m/>
    <m/>
    <m/>
    <m/>
    <m/>
  </r>
  <r>
    <n v="4"/>
    <s v="Poliocitellus franklinii"/>
    <s v="Franklin's ground squirrel"/>
    <x v="3"/>
    <s v="S4"/>
    <s v="G5"/>
    <m/>
    <x v="0"/>
    <s v="2015 SGCN, RSGCN, M threats"/>
    <m/>
    <s v="2015 SGCN"/>
    <s v="RSGCN"/>
    <m/>
    <m/>
    <s v="M threats"/>
    <m/>
    <m/>
    <m/>
  </r>
  <r>
    <n v="4"/>
    <s v="Puma concolor"/>
    <s v="mountain lion"/>
    <x v="3"/>
    <s v="SH"/>
    <s v="G5"/>
    <s v="S-SPC"/>
    <x v="0"/>
    <s v="2015 SGCN"/>
    <m/>
    <s v="2015 SGCN"/>
    <m/>
    <m/>
    <m/>
    <m/>
    <m/>
    <m/>
    <m/>
  </r>
  <r>
    <n v="4"/>
    <s v="Reithrodontomys megalotis"/>
    <s v="western harvest mouse"/>
    <x v="3"/>
    <s v="S3"/>
    <s v="G5"/>
    <s v="S-SPC"/>
    <x v="0"/>
    <s v="2015 SGCN"/>
    <m/>
    <s v="2015 SGCN"/>
    <m/>
    <m/>
    <m/>
    <m/>
    <m/>
    <m/>
    <m/>
  </r>
  <r>
    <n v="4"/>
    <s v="Sorex fumeus"/>
    <s v="smoky shrew"/>
    <x v="3"/>
    <s v="S3"/>
    <s v="G5"/>
    <s v="S-SPC"/>
    <x v="0"/>
    <s v="2015 SGCN"/>
    <m/>
    <s v="2015 SGCN"/>
    <m/>
    <m/>
    <m/>
    <m/>
    <m/>
    <m/>
    <m/>
  </r>
  <r>
    <n v="4"/>
    <s v="Spilogale interrupta"/>
    <s v="plains spotted skunk"/>
    <x v="3"/>
    <s v="S1"/>
    <s v="G4"/>
    <s v="S-THR"/>
    <x v="0"/>
    <s v="2015 SGCN, RSGCN, Rare"/>
    <m/>
    <s v="2015 SGCN"/>
    <s v="RSGCN"/>
    <m/>
    <m/>
    <m/>
    <s v="Rare"/>
    <m/>
    <m/>
  </r>
  <r>
    <n v="4"/>
    <s v="Synaptomys borealis"/>
    <s v="northern bog lemming"/>
    <x v="3"/>
    <s v="S2"/>
    <s v="G5"/>
    <s v="S-SPC, NLW"/>
    <x v="0"/>
    <s v="2015 SGCN, RFSS, M threats"/>
    <m/>
    <s v="2015 SGCN"/>
    <m/>
    <s v="RFSS"/>
    <m/>
    <s v="M threats"/>
    <m/>
    <m/>
    <m/>
  </r>
  <r>
    <n v="4"/>
    <s v="Taxidea taxus"/>
    <s v="American badger"/>
    <x v="3"/>
    <s v="S3"/>
    <s v="G5"/>
    <m/>
    <x v="0"/>
    <s v="2015 SGCN, M threats"/>
    <m/>
    <s v="2015 SGCN"/>
    <m/>
    <m/>
    <m/>
    <s v="M threats"/>
    <m/>
    <m/>
    <m/>
  </r>
  <r>
    <n v="4"/>
    <s v="Thomomys talpoides"/>
    <s v="northern pocket gopher"/>
    <x v="3"/>
    <s v="S1"/>
    <s v="G5"/>
    <s v="S-THR"/>
    <x v="0"/>
    <s v="2015 SGCN, Decline, VH threats, Rare"/>
    <m/>
    <s v="2015 SGCN"/>
    <m/>
    <m/>
    <s v="Decline"/>
    <s v="VH threats"/>
    <s v="Rare"/>
    <m/>
    <m/>
  </r>
  <r>
    <n v="4"/>
    <s v="Urocitellus richardsonii"/>
    <s v="Richardson's ground squirrel"/>
    <x v="3"/>
    <s v="S2"/>
    <s v="G5"/>
    <s v="S-SPC"/>
    <x v="0"/>
    <s v="2015 SGCN, Decline, H threats"/>
    <m/>
    <s v="2015 SGCN"/>
    <m/>
    <m/>
    <s v="Decline"/>
    <s v="H threats"/>
    <m/>
    <m/>
    <m/>
  </r>
  <r>
    <n v="4"/>
    <s v="Neogale frenata"/>
    <s v="long-tailed weasel"/>
    <x v="3"/>
    <s v="S3"/>
    <s v="G5"/>
    <m/>
    <x v="1"/>
    <m/>
    <m/>
    <m/>
    <m/>
    <m/>
    <m/>
    <m/>
    <n v="2.7"/>
    <m/>
    <m/>
  </r>
  <r>
    <n v="4"/>
    <s v="Nycticeius humeralis"/>
    <s v="North American evening bat"/>
    <x v="3"/>
    <s v="SU"/>
    <s v="G5"/>
    <m/>
    <x v="1"/>
    <m/>
    <m/>
    <m/>
    <m/>
    <m/>
    <m/>
    <s v="VH threats"/>
    <e v="#VALUE!"/>
    <m/>
    <m/>
  </r>
  <r>
    <n v="4"/>
    <s v="Sorex haydeni"/>
    <s v="prairie shrew"/>
    <x v="3"/>
    <s v="SU"/>
    <s v="G5"/>
    <m/>
    <x v="1"/>
    <m/>
    <m/>
    <m/>
    <m/>
    <m/>
    <m/>
    <m/>
    <e v="#VALUE!"/>
    <m/>
    <m/>
  </r>
  <r>
    <n v="5"/>
    <s v="Apalone mutica"/>
    <s v="smooth softshell"/>
    <x v="4"/>
    <s v="S3"/>
    <s v="G5"/>
    <s v="S-SPC"/>
    <x v="0"/>
    <s v="2015 SGCN, RSGCN Watchlist, H threats"/>
    <m/>
    <s v="2015 SGCN"/>
    <s v="RSGCN Watchlist"/>
    <m/>
    <m/>
    <s v="H threats"/>
    <m/>
    <m/>
    <m/>
  </r>
  <r>
    <n v="5"/>
    <s v="Aspidoscelis sexlineatus"/>
    <s v="six-lined racerunner"/>
    <x v="4"/>
    <s v="S3"/>
    <s v="G5"/>
    <m/>
    <x v="0"/>
    <s v="2015 SGCN, M threats"/>
    <m/>
    <s v="2015 SGCN"/>
    <m/>
    <m/>
    <m/>
    <s v="M threats"/>
    <m/>
    <m/>
    <m/>
  </r>
  <r>
    <n v="5"/>
    <s v="Coluber constrictor"/>
    <s v="North American racer"/>
    <x v="4"/>
    <s v="S3"/>
    <s v="G5"/>
    <s v="S-SPC"/>
    <x v="0"/>
    <s v="2015 SGCN, M threats"/>
    <m/>
    <s v="2015 SGCN"/>
    <m/>
    <m/>
    <m/>
    <s v="M threats"/>
    <m/>
    <m/>
    <m/>
  </r>
  <r>
    <n v="5"/>
    <s v="Crotalus horridus"/>
    <s v="timber rattlesnake"/>
    <x v="4"/>
    <s v="S2"/>
    <s v="G4"/>
    <s v="S-THR"/>
    <x v="0"/>
    <s v="2015 SGCN, RSGCN, Decline, H threats"/>
    <m/>
    <s v="2015 SGCN"/>
    <s v="RSGCN"/>
    <m/>
    <s v="Decline"/>
    <s v="H threats"/>
    <m/>
    <m/>
    <m/>
  </r>
  <r>
    <n v="5"/>
    <s v="Emydoidea blandingii"/>
    <s v="Blanding's turtle"/>
    <x v="4"/>
    <s v="S2"/>
    <s v="G4"/>
    <s v="S-THR, NLW"/>
    <x v="0"/>
    <s v="2015 SGCN, RSGCN, RFSS, Decline, VH threats"/>
    <m/>
    <s v="2015 SGCN"/>
    <s v="RSGCN"/>
    <s v="RFSS"/>
    <s v="Decline"/>
    <s v="VH threats"/>
    <m/>
    <m/>
    <m/>
  </r>
  <r>
    <n v="5"/>
    <s v="Glyptemys insculpta"/>
    <s v="wood turtle"/>
    <x v="4"/>
    <s v="S2"/>
    <s v="G3"/>
    <s v="S-THR, NLW"/>
    <x v="0"/>
    <s v="2015 SGCN, RSGCN, RFSS, Decline, VH threats"/>
    <m/>
    <s v="2015 SGCN"/>
    <s v="RSGCN"/>
    <s v="RFSS"/>
    <s v="Decline"/>
    <s v="VH threats"/>
    <m/>
    <m/>
    <m/>
  </r>
  <r>
    <n v="5"/>
    <s v="Heterodon nasicus"/>
    <s v="plains hog-nosed snake"/>
    <x v="4"/>
    <s v="S3"/>
    <s v="G5"/>
    <s v="S-SPC"/>
    <x v="0"/>
    <s v="2015 SGCN, RSGCN, Decline, H threats"/>
    <m/>
    <s v="2015 SGCN"/>
    <s v="RSGCN"/>
    <m/>
    <s v="Decline"/>
    <s v="H threats"/>
    <m/>
    <m/>
    <m/>
  </r>
  <r>
    <n v="5"/>
    <s v="Heterodon platirhinos"/>
    <s v="eastern hog-nosed snake"/>
    <x v="4"/>
    <s v="S3"/>
    <s v="G5"/>
    <m/>
    <x v="0"/>
    <s v="2015 SGCN, RSGCN Watchlist, M threats"/>
    <m/>
    <s v="2015 SGCN"/>
    <s v="RSGCN Watchlist"/>
    <m/>
    <m/>
    <s v="M threats"/>
    <m/>
    <m/>
    <m/>
  </r>
  <r>
    <n v="5"/>
    <s v="Opheodrys vernalis"/>
    <s v="smooth greensnake"/>
    <x v="4"/>
    <s v="S3"/>
    <s v="G5"/>
    <m/>
    <x v="0"/>
    <s v="2015 SGCN, RSGCN, M threats"/>
    <m/>
    <s v="2015 SGCN"/>
    <s v="RSGCN"/>
    <m/>
    <m/>
    <s v="M threats"/>
    <m/>
    <m/>
    <m/>
  </r>
  <r>
    <n v="5"/>
    <s v="Pantherophis obsoletus"/>
    <s v="western ratsnake"/>
    <x v="4"/>
    <s v="S2"/>
    <s v="G5"/>
    <s v="S-THR"/>
    <x v="0"/>
    <s v="2015 SGCN, H threats, Rare"/>
    <m/>
    <s v="2015 SGCN"/>
    <m/>
    <m/>
    <m/>
    <s v="H threats"/>
    <s v="Rare"/>
    <m/>
    <m/>
  </r>
  <r>
    <n v="5"/>
    <s v="Pituophis catenifer"/>
    <s v="gophersnake"/>
    <x v="4"/>
    <s v="S2S3"/>
    <s v="G5"/>
    <s v="S-SPC"/>
    <x v="0"/>
    <s v="2015 SGCN, Decline, H threats"/>
    <m/>
    <s v="2015 SGCN"/>
    <m/>
    <m/>
    <s v="Decline"/>
    <s v="H threats"/>
    <m/>
    <m/>
    <m/>
  </r>
  <r>
    <n v="5"/>
    <s v="Plestiodon fasciatus"/>
    <s v="common five-lined skink"/>
    <x v="4"/>
    <s v="S3"/>
    <s v="G5"/>
    <s v="S-SPC"/>
    <x v="0"/>
    <s v="2015 SGCN, M threats"/>
    <m/>
    <s v="2015 SGCN"/>
    <m/>
    <m/>
    <m/>
    <s v="M threats"/>
    <m/>
    <m/>
    <m/>
  </r>
  <r>
    <n v="5"/>
    <s v="Tropidoclonion lineatum"/>
    <s v="lined snake"/>
    <x v="4"/>
    <s v="S2"/>
    <s v="G5"/>
    <s v="S-SPC"/>
    <x v="0"/>
    <s v="2015 SGCN, M threats, Very Rare"/>
    <m/>
    <s v="2015 SGCN"/>
    <m/>
    <m/>
    <m/>
    <s v="M threats"/>
    <s v="Very Rare"/>
    <m/>
    <m/>
  </r>
  <r>
    <n v="5"/>
    <s v="Graptemys ouachitensis"/>
    <s v="southern map turtle"/>
    <x v="4"/>
    <s v="S3"/>
    <s v="G5"/>
    <m/>
    <x v="1"/>
    <m/>
    <m/>
    <m/>
    <s v="RSGCN Watchlist"/>
    <m/>
    <m/>
    <s v="M threats"/>
    <n v="2.8475000000000001"/>
    <m/>
    <m/>
  </r>
  <r>
    <n v="6"/>
    <s v="Andrena accepta"/>
    <s v="two-spotted miner bee"/>
    <x v="5"/>
    <s v="S3"/>
    <s v="GNR"/>
    <m/>
    <x v="0"/>
    <s v="Very Rare, Specialist"/>
    <m/>
    <m/>
    <m/>
    <m/>
    <m/>
    <m/>
    <s v="Very Rare"/>
    <s v="Specialist"/>
    <m/>
  </r>
  <r>
    <n v="6"/>
    <s v="Andrena arabis"/>
    <s v="mustard miner bee "/>
    <x v="5"/>
    <s v="S3"/>
    <s v="GNR"/>
    <m/>
    <x v="0"/>
    <s v="Rare"/>
    <m/>
    <m/>
    <m/>
    <m/>
    <m/>
    <m/>
    <s v="Rare"/>
    <m/>
    <m/>
  </r>
  <r>
    <n v="6"/>
    <s v="Andrena bradleyi"/>
    <s v="Bradley's miner bee"/>
    <x v="5"/>
    <s v="S3"/>
    <s v="GNR"/>
    <m/>
    <x v="0"/>
    <s v=""/>
    <m/>
    <m/>
    <m/>
    <m/>
    <m/>
    <m/>
    <m/>
    <m/>
    <m/>
  </r>
  <r>
    <n v="6"/>
    <s v="Andrena brevipalpis"/>
    <s v="short-tongued miner bee"/>
    <x v="5"/>
    <s v="S3"/>
    <s v="GNR"/>
    <m/>
    <x v="0"/>
    <s v="Decline, Rare"/>
    <m/>
    <m/>
    <m/>
    <m/>
    <s v="Decline"/>
    <m/>
    <s v="Rare"/>
    <m/>
    <m/>
  </r>
  <r>
    <n v="6"/>
    <s v="Andrena campanulae"/>
    <s v="a miner bee"/>
    <x v="5"/>
    <s v="S2"/>
    <s v="GNR"/>
    <m/>
    <x v="0"/>
    <s v="Very Rare"/>
    <m/>
    <m/>
    <m/>
    <m/>
    <m/>
    <m/>
    <s v="Very Rare"/>
    <m/>
    <m/>
  </r>
  <r>
    <n v="6"/>
    <s v="Andrena canadensis"/>
    <s v="Canada miner bee"/>
    <x v="5"/>
    <s v="S1"/>
    <s v="GNR"/>
    <m/>
    <x v="0"/>
    <s v="Decline, Very Rare"/>
    <m/>
    <m/>
    <m/>
    <m/>
    <s v="Decline"/>
    <m/>
    <s v="Very Rare"/>
    <m/>
    <m/>
  </r>
  <r>
    <n v="6"/>
    <s v="Andrena carolina"/>
    <s v="Carolina miner bee"/>
    <x v="5"/>
    <s v="S3"/>
    <s v="GNR"/>
    <m/>
    <x v="0"/>
    <s v=""/>
    <m/>
    <m/>
    <m/>
    <m/>
    <m/>
    <m/>
    <m/>
    <m/>
    <m/>
  </r>
  <r>
    <n v="6"/>
    <s v="Andrena clarkella"/>
    <s v="Clark's miner bee"/>
    <x v="5"/>
    <s v="S3"/>
    <s v="GNR"/>
    <m/>
    <x v="0"/>
    <s v=""/>
    <m/>
    <m/>
    <m/>
    <m/>
    <m/>
    <m/>
    <m/>
    <m/>
    <m/>
  </r>
  <r>
    <n v="6"/>
    <s v="Andrena distans"/>
    <s v="distant miner bee"/>
    <x v="5"/>
    <s v="S3"/>
    <s v="GNR"/>
    <m/>
    <x v="0"/>
    <s v="specialist"/>
    <m/>
    <m/>
    <m/>
    <m/>
    <m/>
    <m/>
    <m/>
    <s v="Specialist"/>
    <m/>
  </r>
  <r>
    <n v="6"/>
    <s v="Andrena erigeniae"/>
    <s v="spring beauty miner bee"/>
    <x v="5"/>
    <s v="S3"/>
    <s v="GNR"/>
    <m/>
    <x v="0"/>
    <s v=""/>
    <m/>
    <m/>
    <m/>
    <m/>
    <m/>
    <m/>
    <m/>
    <m/>
    <m/>
  </r>
  <r>
    <n v="6"/>
    <s v="Andrena erythrogaster"/>
    <s v="red-bellied miner bee"/>
    <x v="5"/>
    <s v="S3"/>
    <s v="GNR"/>
    <m/>
    <x v="0"/>
    <s v=""/>
    <m/>
    <m/>
    <m/>
    <m/>
    <m/>
    <m/>
    <m/>
    <m/>
    <m/>
  </r>
  <r>
    <n v="6"/>
    <s v="Andrena erythronii"/>
    <s v="trout lily miner bee"/>
    <x v="5"/>
    <s v="S3"/>
    <s v="GNR"/>
    <m/>
    <x v="0"/>
    <s v=""/>
    <m/>
    <m/>
    <m/>
    <m/>
    <m/>
    <m/>
    <m/>
    <m/>
    <m/>
  </r>
  <r>
    <n v="6"/>
    <s v="Andrena frigida"/>
    <s v="cold miner bee"/>
    <x v="5"/>
    <s v="S3"/>
    <s v="GNR"/>
    <m/>
    <x v="0"/>
    <s v=""/>
    <m/>
    <m/>
    <m/>
    <m/>
    <m/>
    <m/>
    <m/>
    <m/>
    <m/>
  </r>
  <r>
    <n v="6"/>
    <s v="Andrena haynesi"/>
    <s v="Haynes's miner bee "/>
    <x v="5"/>
    <s v="S1"/>
    <s v="GNR"/>
    <m/>
    <x v="0"/>
    <s v="H threats, Rare"/>
    <m/>
    <m/>
    <m/>
    <m/>
    <m/>
    <s v="H threats"/>
    <s v="Rare"/>
    <m/>
    <m/>
  </r>
  <r>
    <n v="6"/>
    <s v="Andrena helianthiformis"/>
    <s v="a mining bee"/>
    <x v="5"/>
    <s v="S3"/>
    <s v="GNR"/>
    <m/>
    <x v="0"/>
    <s v="M threats"/>
    <m/>
    <m/>
    <m/>
    <m/>
    <m/>
    <s v="M threats"/>
    <m/>
    <m/>
    <m/>
  </r>
  <r>
    <n v="6"/>
    <s v="Andrena integra"/>
    <s v="intact miner bee"/>
    <x v="5"/>
    <s v="S3"/>
    <s v="GNR"/>
    <m/>
    <x v="0"/>
    <s v=""/>
    <m/>
    <m/>
    <m/>
    <m/>
    <m/>
    <m/>
    <m/>
    <m/>
    <m/>
  </r>
  <r>
    <n v="6"/>
    <s v="Andrena lupinorum"/>
    <s v="lupine miner bee"/>
    <x v="5"/>
    <s v="S3"/>
    <s v="G5"/>
    <m/>
    <x v="0"/>
    <s v=""/>
    <m/>
    <m/>
    <m/>
    <m/>
    <m/>
    <m/>
    <m/>
    <m/>
    <m/>
  </r>
  <r>
    <n v="6"/>
    <s v="Andrena mariae"/>
    <s v="Maria miner bee"/>
    <x v="5"/>
    <s v="S3"/>
    <s v="GNR"/>
    <m/>
    <x v="0"/>
    <s v=""/>
    <m/>
    <m/>
    <m/>
    <m/>
    <m/>
    <m/>
    <m/>
    <m/>
    <m/>
  </r>
  <r>
    <n v="6"/>
    <s v="Andrena melanochroa"/>
    <s v="rose miner bee"/>
    <x v="5"/>
    <s v="S3"/>
    <s v="GNR"/>
    <m/>
    <x v="0"/>
    <s v="Rare"/>
    <m/>
    <m/>
    <m/>
    <m/>
    <m/>
    <m/>
    <s v="Rare"/>
    <m/>
    <m/>
  </r>
  <r>
    <n v="6"/>
    <s v="Andrena parnassiae"/>
    <s v="parnassia miner"/>
    <x v="5"/>
    <s v="S1"/>
    <s v="GNR"/>
    <m/>
    <x v="0"/>
    <s v="M threats, Very Rare"/>
    <m/>
    <m/>
    <m/>
    <m/>
    <m/>
    <s v="M threats"/>
    <s v="Very Rare"/>
    <m/>
    <m/>
  </r>
  <r>
    <n v="6"/>
    <s v="Andrena peckhami"/>
    <s v="Peckham's miner bee"/>
    <x v="5"/>
    <s v="S1"/>
    <s v="GNR"/>
    <m/>
    <x v="0"/>
    <s v="Proposed RSGCN, Rare"/>
    <m/>
    <m/>
    <s v="Proposed RSGCN"/>
    <m/>
    <m/>
    <m/>
    <s v="Rare"/>
    <m/>
    <m/>
  </r>
  <r>
    <n v="6"/>
    <s v="Andrena persimulata"/>
    <s v="protuberance miner bee"/>
    <x v="5"/>
    <s v="S3"/>
    <s v="GNR"/>
    <m/>
    <x v="0"/>
    <s v=""/>
    <m/>
    <m/>
    <m/>
    <m/>
    <m/>
    <m/>
    <m/>
    <m/>
    <m/>
  </r>
  <r>
    <n v="6"/>
    <s v="Andrena placata"/>
    <s v="peaceful miner bee"/>
    <x v="5"/>
    <s v="S3"/>
    <s v="GNR"/>
    <m/>
    <x v="0"/>
    <s v=""/>
    <m/>
    <m/>
    <m/>
    <m/>
    <m/>
    <m/>
    <m/>
    <m/>
    <m/>
  </r>
  <r>
    <n v="6"/>
    <s v="Andrena platyparia"/>
    <s v="plated miner bee"/>
    <x v="5"/>
    <s v="S3"/>
    <s v="GNR"/>
    <m/>
    <x v="0"/>
    <s v=""/>
    <m/>
    <m/>
    <m/>
    <m/>
    <m/>
    <m/>
    <m/>
    <m/>
    <m/>
  </r>
  <r>
    <n v="6"/>
    <s v="Andrena polemonii"/>
    <s v="an andrenid bee"/>
    <x v="5"/>
    <s v="S1"/>
    <s v="GNR"/>
    <m/>
    <x v="0"/>
    <s v="H threats, Very Rare"/>
    <m/>
    <m/>
    <m/>
    <m/>
    <m/>
    <s v="H threats"/>
    <s v="Very Rare"/>
    <m/>
    <m/>
  </r>
  <r>
    <n v="6"/>
    <s v="Andrena quintilis"/>
    <s v="eastern scaly miner bee"/>
    <x v="5"/>
    <s v="S3"/>
    <s v="GNR"/>
    <m/>
    <x v="0"/>
    <s v="M threats, specialist"/>
    <m/>
    <m/>
    <m/>
    <m/>
    <m/>
    <s v="M threats"/>
    <m/>
    <s v="Specialist"/>
    <m/>
  </r>
  <r>
    <n v="6"/>
    <s v="Andrena sigmundi"/>
    <s v="a mining bee"/>
    <x v="5"/>
    <s v="S3"/>
    <s v="GNR"/>
    <m/>
    <x v="0"/>
    <s v=""/>
    <m/>
    <m/>
    <m/>
    <m/>
    <m/>
    <m/>
    <m/>
    <m/>
    <m/>
  </r>
  <r>
    <n v="6"/>
    <s v="Andrena simplex"/>
    <s v="simple miner bee"/>
    <x v="5"/>
    <s v="S3"/>
    <s v="GNR"/>
    <m/>
    <x v="0"/>
    <s v=""/>
    <m/>
    <m/>
    <m/>
    <m/>
    <m/>
    <m/>
    <m/>
    <m/>
    <m/>
  </r>
  <r>
    <n v="6"/>
    <s v="Andrena uvulariae"/>
    <s v="a mining bee"/>
    <x v="5"/>
    <s v="S2"/>
    <s v="GNR"/>
    <m/>
    <x v="0"/>
    <s v="Very Rare"/>
    <m/>
    <m/>
    <m/>
    <m/>
    <m/>
    <m/>
    <s v="Very Rare"/>
    <m/>
    <m/>
  </r>
  <r>
    <n v="6"/>
    <s v="Andrena vernalis"/>
    <s v="a mining bee"/>
    <x v="5"/>
    <s v="S3"/>
    <s v="GNR"/>
    <m/>
    <x v="0"/>
    <s v=""/>
    <m/>
    <m/>
    <m/>
    <m/>
    <m/>
    <m/>
    <m/>
    <m/>
    <m/>
  </r>
  <r>
    <n v="6"/>
    <s v="Andrena wellesleyana"/>
    <s v="Wellesley miner bee"/>
    <x v="5"/>
    <s v="S3"/>
    <s v="GNR"/>
    <m/>
    <x v="0"/>
    <s v="Rare"/>
    <m/>
    <m/>
    <m/>
    <m/>
    <m/>
    <m/>
    <s v="Rare"/>
    <m/>
    <m/>
  </r>
  <r>
    <n v="6"/>
    <s v="Anthidiellum boreale"/>
    <s v="a rotund resin bee"/>
    <x v="5"/>
    <s v="S2"/>
    <m/>
    <m/>
    <x v="0"/>
    <s v="Rare"/>
    <m/>
    <m/>
    <m/>
    <m/>
    <m/>
    <m/>
    <s v="Rare"/>
    <m/>
    <m/>
  </r>
  <r>
    <n v="6"/>
    <s v="Anthidium psoraleae"/>
    <s v="a leafcutter bee"/>
    <x v="5"/>
    <s v="S2"/>
    <s v="G3"/>
    <m/>
    <x v="0"/>
    <s v="Decline, Very Rare"/>
    <m/>
    <m/>
    <m/>
    <m/>
    <s v="Decline"/>
    <m/>
    <s v="Very Rare"/>
    <m/>
    <m/>
  </r>
  <r>
    <n v="6"/>
    <s v="Bombus affinis"/>
    <s v="rusty patched bumble bee"/>
    <x v="5"/>
    <s v="S2"/>
    <s v="G2"/>
    <s v="F-END"/>
    <x v="0"/>
    <s v="2015 SGCN, RSGCN, Decline, VH threats"/>
    <m/>
    <s v="2015 SGCN"/>
    <s v="RSGCN"/>
    <m/>
    <s v="Decline"/>
    <s v="VH threats"/>
    <m/>
    <m/>
    <m/>
  </r>
  <r>
    <n v="6"/>
    <s v="Bombus ashtoni"/>
    <s v="a bumble bee"/>
    <x v="5"/>
    <s v="SH"/>
    <s v="G4"/>
    <m/>
    <x v="0"/>
    <s v="2015 SGCN, RSGCN"/>
    <m/>
    <s v="2015 SGCN"/>
    <s v="RSGCN"/>
    <m/>
    <m/>
    <m/>
    <m/>
    <m/>
    <m/>
  </r>
  <r>
    <n v="6"/>
    <s v="Bombus fervidus"/>
    <s v="yellow bumble bee"/>
    <x v="5"/>
    <s v="S3"/>
    <s v="G3"/>
    <m/>
    <x v="0"/>
    <s v="2015 SGCN, Decline, H threats"/>
    <m/>
    <s v="2015 SGCN"/>
    <m/>
    <m/>
    <s v="Decline"/>
    <s v="H threats"/>
    <m/>
    <m/>
    <m/>
  </r>
  <r>
    <n v="6"/>
    <s v="Bombus fraternus"/>
    <s v="Southern Plains bumble bee"/>
    <x v="5"/>
    <s v="S2"/>
    <s v="G3"/>
    <m/>
    <x v="0"/>
    <s v="RSGCN, Rare"/>
    <m/>
    <m/>
    <s v="RSGCN"/>
    <m/>
    <m/>
    <m/>
    <s v="Rare"/>
    <m/>
    <m/>
  </r>
  <r>
    <n v="6"/>
    <s v="Bombus frigidus"/>
    <s v="a bumble bee"/>
    <x v="5"/>
    <s v="S2"/>
    <s v="G5"/>
    <m/>
    <x v="0"/>
    <s v="H threats"/>
    <m/>
    <m/>
    <m/>
    <m/>
    <m/>
    <s v="H threats"/>
    <m/>
    <m/>
    <m/>
  </r>
  <r>
    <n v="6"/>
    <s v="Bombus insularis"/>
    <s v="indiscriminate bumble bee"/>
    <x v="5"/>
    <s v="S2"/>
    <s v="G3"/>
    <m/>
    <x v="0"/>
    <s v="Decline, M threats"/>
    <m/>
    <m/>
    <m/>
    <m/>
    <s v="Decline"/>
    <s v="M threats"/>
    <m/>
    <m/>
    <m/>
  </r>
  <r>
    <n v="6"/>
    <s v="Bombus pensylvanicus"/>
    <s v="American bumble bee"/>
    <x v="5"/>
    <s v="S3"/>
    <s v="G3"/>
    <s v="NLW"/>
    <x v="0"/>
    <s v="2015 SGCN, RSGCN, Decline, H threats"/>
    <m/>
    <s v="2015 SGCN"/>
    <s v="RSGCN"/>
    <m/>
    <s v="Decline"/>
    <s v="H threats"/>
    <m/>
    <m/>
    <m/>
  </r>
  <r>
    <n v="6"/>
    <s v="Bombus terricola"/>
    <s v="yellowbanded bumble bee"/>
    <x v="5"/>
    <s v="S2"/>
    <s v="G3"/>
    <m/>
    <x v="0"/>
    <s v="2015 SGCN, RSGCN, RFSS, Decline, H threats"/>
    <m/>
    <s v="2015 SGCN"/>
    <s v="RSGCN"/>
    <s v="RFSS"/>
    <s v="Decline"/>
    <s v="H threats"/>
    <m/>
    <m/>
    <m/>
  </r>
  <r>
    <n v="6"/>
    <s v="Brachymelecta interrupta"/>
    <s v="interrupted xeromelecta bee"/>
    <x v="5"/>
    <s v="S2"/>
    <s v="G4"/>
    <m/>
    <x v="0"/>
    <s v="Decline, Very Rare"/>
    <m/>
    <m/>
    <m/>
    <m/>
    <s v="Decline"/>
    <m/>
    <s v="Very Rare"/>
    <m/>
    <m/>
  </r>
  <r>
    <n v="6"/>
    <s v="Calliopsis nebraskensis"/>
    <s v="a mining bee"/>
    <x v="5"/>
    <s v="S3"/>
    <s v="GNR"/>
    <m/>
    <x v="0"/>
    <s v=""/>
    <m/>
    <m/>
    <m/>
    <m/>
    <m/>
    <m/>
    <m/>
    <m/>
    <m/>
  </r>
  <r>
    <n v="6"/>
    <s v="Chelostoma philadelphi"/>
    <s v="a striped hairy belly bee"/>
    <x v="5"/>
    <s v="S3"/>
    <s v="GNR"/>
    <m/>
    <x v="0"/>
    <s v="Rare"/>
    <m/>
    <m/>
    <m/>
    <m/>
    <m/>
    <m/>
    <s v="Rare"/>
    <m/>
    <m/>
  </r>
  <r>
    <n v="6"/>
    <s v="Colletes aberrans"/>
    <s v="aberrant cellophane bee"/>
    <x v="5"/>
    <s v="S2"/>
    <s v="GNR"/>
    <m/>
    <x v="0"/>
    <s v="Proposed RSGCN Watchlist, H threats"/>
    <m/>
    <m/>
    <s v="Proposed RSGCN Watchlist"/>
    <m/>
    <m/>
    <s v="H threats"/>
    <m/>
    <m/>
    <m/>
  </r>
  <r>
    <n v="6"/>
    <s v="Colletes albescens"/>
    <s v="white plasterer bee"/>
    <x v="5"/>
    <s v="S1"/>
    <s v="GNR"/>
    <m/>
    <x v="0"/>
    <s v="Decline, Very Rare"/>
    <m/>
    <m/>
    <m/>
    <m/>
    <s v="Decline"/>
    <m/>
    <s v="Very Rare"/>
    <m/>
    <m/>
  </r>
  <r>
    <n v="6"/>
    <s v="Colletes americanus"/>
    <s v="a cellophane bee"/>
    <x v="5"/>
    <s v="S2"/>
    <s v="GNR"/>
    <m/>
    <x v="0"/>
    <s v="H threats"/>
    <m/>
    <m/>
    <m/>
    <m/>
    <m/>
    <s v="H threats"/>
    <m/>
    <m/>
    <m/>
  </r>
  <r>
    <n v="6"/>
    <s v="Colletes andrewsi"/>
    <s v="Andrews' cellophane bee"/>
    <x v="5"/>
    <s v="S3"/>
    <s v="GNR"/>
    <m/>
    <x v="0"/>
    <s v=""/>
    <m/>
    <m/>
    <m/>
    <m/>
    <m/>
    <m/>
    <m/>
    <m/>
    <m/>
  </r>
  <r>
    <n v="6"/>
    <s v="Colletes brevicornis"/>
    <s v="short-horned plasterer bee"/>
    <x v="5"/>
    <s v="S1"/>
    <s v="GNR"/>
    <m/>
    <x v="0"/>
    <s v="M threats, Rare"/>
    <m/>
    <m/>
    <m/>
    <m/>
    <m/>
    <s v="M threats"/>
    <s v="Rare"/>
    <m/>
    <m/>
  </r>
  <r>
    <n v="6"/>
    <s v="Colletes ciliatus"/>
    <s v="a cellophane bee"/>
    <x v="5"/>
    <s v="S1"/>
    <s v="GNR"/>
    <m/>
    <x v="0"/>
    <s v="M threats, Very Rare"/>
    <m/>
    <m/>
    <m/>
    <m/>
    <m/>
    <s v="M threats"/>
    <s v="Very Rare"/>
    <m/>
    <m/>
  </r>
  <r>
    <n v="6"/>
    <s v="Colletes latitarsis"/>
    <s v="ground-cherry plasterer bee"/>
    <x v="5"/>
    <s v="S3"/>
    <s v="GNR"/>
    <m/>
    <x v="0"/>
    <s v="Rare"/>
    <m/>
    <m/>
    <m/>
    <m/>
    <m/>
    <m/>
    <s v="Rare"/>
    <m/>
    <m/>
  </r>
  <r>
    <n v="6"/>
    <s v="Colletes mandibularis"/>
    <s v="mandibular plasterer bee"/>
    <x v="5"/>
    <s v="S2"/>
    <s v="GNR"/>
    <m/>
    <x v="0"/>
    <s v="Very Rare"/>
    <m/>
    <m/>
    <m/>
    <m/>
    <m/>
    <m/>
    <s v="Very Rare"/>
    <m/>
    <m/>
  </r>
  <r>
    <n v="6"/>
    <s v="Colletes solidaginis"/>
    <s v="goldenrod plasterer bee"/>
    <x v="5"/>
    <s v="S2"/>
    <s v="GNR"/>
    <m/>
    <x v="0"/>
    <s v="H threats"/>
    <m/>
    <m/>
    <m/>
    <m/>
    <m/>
    <s v="H threats"/>
    <m/>
    <m/>
    <m/>
  </r>
  <r>
    <n v="6"/>
    <s v="Colletes susannae"/>
    <s v="Susan's plasterer bee"/>
    <x v="5"/>
    <s v="S2"/>
    <s v="GNR"/>
    <m/>
    <x v="0"/>
    <s v="Proposed RSGCN Watchlist, H threats"/>
    <m/>
    <m/>
    <s v="Proposed RSGCN Watchlist"/>
    <m/>
    <m/>
    <s v="H threats"/>
    <m/>
    <m/>
    <m/>
  </r>
  <r>
    <n v="6"/>
    <s v="Colletes willistoni"/>
    <s v="Williston's cellophane bee"/>
    <x v="5"/>
    <s v="S1"/>
    <s v="GNR"/>
    <m/>
    <x v="0"/>
    <s v="VH threats, Very Rare"/>
    <m/>
    <m/>
    <m/>
    <m/>
    <m/>
    <s v="VH threats"/>
    <s v="Very Rare"/>
    <m/>
    <m/>
  </r>
  <r>
    <n v="6"/>
    <s v="Colletes wilmattae"/>
    <s v="Wilmatte's plasterer bee"/>
    <x v="5"/>
    <s v="S1"/>
    <s v="GNR"/>
    <m/>
    <x v="0"/>
    <s v="H threats, Very Rare"/>
    <m/>
    <m/>
    <m/>
    <m/>
    <m/>
    <s v="H threats"/>
    <s v="Very Rare"/>
    <m/>
    <m/>
  </r>
  <r>
    <n v="6"/>
    <s v="Dianthidium pudicum"/>
    <s v="modest pebble bee"/>
    <x v="5"/>
    <s v="S3"/>
    <s v="GNR"/>
    <m/>
    <x v="0"/>
    <s v="Rare"/>
    <m/>
    <m/>
    <m/>
    <m/>
    <m/>
    <m/>
    <s v="Rare"/>
    <m/>
    <m/>
  </r>
  <r>
    <n v="6"/>
    <s v="Dianthidium simile"/>
    <s v="a leafcutter bee"/>
    <x v="5"/>
    <s v="S3"/>
    <s v="GNR"/>
    <m/>
    <x v="0"/>
    <s v=""/>
    <m/>
    <m/>
    <m/>
    <m/>
    <m/>
    <m/>
    <m/>
    <m/>
    <m/>
  </r>
  <r>
    <n v="6"/>
    <s v="Dieunomia heteropoda"/>
    <s v="sunflower sweat bee"/>
    <x v="5"/>
    <s v="S2"/>
    <s v="G5"/>
    <m/>
    <x v="0"/>
    <s v="H threats"/>
    <m/>
    <m/>
    <m/>
    <m/>
    <m/>
    <s v="H threats"/>
    <m/>
    <m/>
    <m/>
  </r>
  <r>
    <n v="6"/>
    <s v="Dufourea harveyi"/>
    <s v="a solitary bee"/>
    <x v="5"/>
    <s v="S2"/>
    <s v="GNR"/>
    <m/>
    <x v="0"/>
    <s v="Very Rare"/>
    <m/>
    <m/>
    <m/>
    <m/>
    <m/>
    <m/>
    <s v="Very Rare"/>
    <m/>
    <m/>
  </r>
  <r>
    <n v="6"/>
    <s v="Dufourea marginata"/>
    <s v="glowing sweat bee"/>
    <x v="5"/>
    <s v="S2"/>
    <s v="GNR"/>
    <m/>
    <x v="0"/>
    <s v="Rare"/>
    <m/>
    <m/>
    <m/>
    <m/>
    <m/>
    <m/>
    <s v="Rare"/>
    <m/>
    <m/>
  </r>
  <r>
    <n v="6"/>
    <s v="Dufourea novaeangliae"/>
    <s v="New England sweat bee"/>
    <x v="5"/>
    <s v="S3"/>
    <s v="GNR"/>
    <m/>
    <x v="0"/>
    <s v="Rare"/>
    <m/>
    <m/>
    <m/>
    <m/>
    <m/>
    <m/>
    <s v="Rare"/>
    <m/>
    <m/>
  </r>
  <r>
    <n v="6"/>
    <s v="Epeoloides pilosulus"/>
    <s v="macropis cuckoo bee"/>
    <x v="5"/>
    <s v="S1"/>
    <s v="G3"/>
    <m/>
    <x v="0"/>
    <s v="M threats, Very Rare"/>
    <m/>
    <m/>
    <m/>
    <m/>
    <m/>
    <s v="M threats"/>
    <s v="Very Rare"/>
    <m/>
    <m/>
  </r>
  <r>
    <n v="6"/>
    <s v="Epeolus ainsliei"/>
    <s v="a cuckoo bee"/>
    <x v="5"/>
    <s v="S2"/>
    <s v="GNR"/>
    <m/>
    <x v="0"/>
    <s v="RSGCN, M threats, Very Rare"/>
    <m/>
    <m/>
    <s v="RSGCN"/>
    <m/>
    <m/>
    <s v="M threats"/>
    <s v="Very Rare"/>
    <m/>
    <m/>
  </r>
  <r>
    <n v="6"/>
    <s v="Epeolus lectoides"/>
    <s v="collector cuckoo nomad bee"/>
    <x v="5"/>
    <s v="S2"/>
    <s v="GNR"/>
    <m/>
    <x v="0"/>
    <s v="Very Rare"/>
    <m/>
    <m/>
    <m/>
    <m/>
    <m/>
    <m/>
    <s v="Very Rare"/>
    <m/>
    <m/>
  </r>
  <r>
    <n v="6"/>
    <s v="Eucera albata"/>
    <s v="an anthophorid bee"/>
    <x v="5"/>
    <s v="S3"/>
    <s v="GNR"/>
    <m/>
    <x v="0"/>
    <s v=""/>
    <m/>
    <m/>
    <m/>
    <m/>
    <m/>
    <m/>
    <m/>
    <m/>
    <m/>
  </r>
  <r>
    <n v="6"/>
    <s v="Heriades leavitti"/>
    <s v="a resin bee"/>
    <x v="5"/>
    <s v="S3"/>
    <s v="G5"/>
    <m/>
    <x v="0"/>
    <s v=""/>
    <m/>
    <m/>
    <m/>
    <m/>
    <m/>
    <m/>
    <m/>
    <m/>
    <m/>
  </r>
  <r>
    <n v="6"/>
    <s v="Hylaeus sparsus"/>
    <s v="a masked bee"/>
    <x v="5"/>
    <s v="S2"/>
    <s v="GNR"/>
    <m/>
    <x v="0"/>
    <s v="Very Rare"/>
    <m/>
    <m/>
    <m/>
    <m/>
    <m/>
    <m/>
    <s v="Very Rare"/>
    <m/>
    <m/>
  </r>
  <r>
    <n v="6"/>
    <s v="Lasioglossum fedorense"/>
    <s v="a sweat bee"/>
    <x v="5"/>
    <s v="S1"/>
    <s v="GNR"/>
    <m/>
    <x v="0"/>
    <s v="M threats, Very Rare"/>
    <m/>
    <m/>
    <m/>
    <m/>
    <m/>
    <s v="M threats"/>
    <s v="Very Rare"/>
    <m/>
    <m/>
  </r>
  <r>
    <n v="6"/>
    <s v="Lasioglossum floridanum"/>
    <s v="a sweat bee"/>
    <x v="5"/>
    <s v="S2"/>
    <s v="GNR"/>
    <m/>
    <x v="0"/>
    <s v="H threats, Rare"/>
    <m/>
    <m/>
    <m/>
    <m/>
    <m/>
    <s v="H threats"/>
    <s v="Rare"/>
    <m/>
    <m/>
  </r>
  <r>
    <n v="6"/>
    <s v="Lasioglossum lusorium"/>
    <s v="a sweat bee"/>
    <x v="5"/>
    <s v="S2"/>
    <s v="GNR"/>
    <m/>
    <x v="0"/>
    <s v="Very Rare"/>
    <m/>
    <m/>
    <m/>
    <m/>
    <m/>
    <m/>
    <s v="Very Rare"/>
    <m/>
    <m/>
  </r>
  <r>
    <n v="6"/>
    <s v="Lasioglossum nelumbonis"/>
    <s v="water-lily sweat bee"/>
    <x v="5"/>
    <s v="S3"/>
    <s v="GNR"/>
    <m/>
    <x v="0"/>
    <s v=""/>
    <m/>
    <m/>
    <m/>
    <m/>
    <m/>
    <m/>
    <m/>
    <m/>
    <m/>
  </r>
  <r>
    <n v="6"/>
    <s v="Lasioglossum swenki"/>
    <s v="Swenk's sweat bee"/>
    <x v="5"/>
    <s v="S1"/>
    <s v="GNR"/>
    <m/>
    <x v="0"/>
    <s v="H threats, Rare"/>
    <m/>
    <m/>
    <m/>
    <m/>
    <m/>
    <s v="H threats"/>
    <s v="Rare"/>
    <m/>
    <m/>
  </r>
  <r>
    <n v="6"/>
    <s v="Lasioglossum texanum"/>
    <s v="a sweat bee"/>
    <x v="5"/>
    <s v="S2"/>
    <s v="GNR"/>
    <m/>
    <x v="0"/>
    <s v="Very Rare"/>
    <m/>
    <m/>
    <m/>
    <m/>
    <m/>
    <m/>
    <s v="Very Rare"/>
    <m/>
    <m/>
  </r>
  <r>
    <n v="6"/>
    <s v="Macropis nuda"/>
    <s v="common loosestrife oil bee"/>
    <x v="5"/>
    <s v="S2"/>
    <s v="GNR"/>
    <m/>
    <x v="0"/>
    <s v="Proposed RSGCN, H threats"/>
    <m/>
    <m/>
    <s v="Proposed RSGCN"/>
    <m/>
    <m/>
    <s v="H threats"/>
    <m/>
    <m/>
    <m/>
  </r>
  <r>
    <n v="6"/>
    <s v="Macropis patellata"/>
    <s v="patellar oil-collecting bee"/>
    <x v="5"/>
    <s v="S1"/>
    <s v="GNR"/>
    <m/>
    <x v="0"/>
    <s v="H threats, Very Rare"/>
    <m/>
    <m/>
    <m/>
    <m/>
    <m/>
    <s v="H threats"/>
    <s v="Very Rare"/>
    <m/>
    <m/>
  </r>
  <r>
    <n v="6"/>
    <s v="Macropis steironematis"/>
    <s v="an oil-collecting bee"/>
    <x v="5"/>
    <s v="S1"/>
    <s v="GNR"/>
    <m/>
    <x v="0"/>
    <s v="RSGCN, H threats, Rare"/>
    <m/>
    <m/>
    <s v="RSGCN"/>
    <m/>
    <m/>
    <s v="H threats"/>
    <s v="Rare"/>
    <m/>
    <m/>
  </r>
  <r>
    <n v="6"/>
    <s v="Megachile addenda"/>
    <s v="a leafcutter bee"/>
    <x v="5"/>
    <s v="S3"/>
    <s v="G5"/>
    <m/>
    <x v="0"/>
    <s v="Rare"/>
    <m/>
    <m/>
    <m/>
    <m/>
    <m/>
    <m/>
    <s v="Rare"/>
    <m/>
    <m/>
  </r>
  <r>
    <n v="6"/>
    <s v="Megachile circumcincta"/>
    <s v="a leafcutter bee"/>
    <x v="5"/>
    <s v="S2"/>
    <s v="G5"/>
    <m/>
    <x v="0"/>
    <s v="Very Rare"/>
    <m/>
    <m/>
    <m/>
    <m/>
    <m/>
    <m/>
    <s v="Very Rare"/>
    <m/>
    <m/>
  </r>
  <r>
    <n v="6"/>
    <s v="Megachile fortis"/>
    <s v="a leafcutter bee"/>
    <x v="5"/>
    <s v="S2"/>
    <s v="G2"/>
    <m/>
    <x v="0"/>
    <s v="Decline, Very Rare"/>
    <m/>
    <m/>
    <m/>
    <m/>
    <s v="Decline"/>
    <m/>
    <s v="Very Rare"/>
    <m/>
    <m/>
  </r>
  <r>
    <n v="6"/>
    <s v="Megachile rugifrons"/>
    <s v="a leafcutter bee"/>
    <x v="5"/>
    <s v="S2"/>
    <s v="G2"/>
    <m/>
    <x v="0"/>
    <s v="Very Rare"/>
    <m/>
    <m/>
    <m/>
    <m/>
    <m/>
    <m/>
    <s v="Very Rare"/>
    <m/>
    <m/>
  </r>
  <r>
    <n v="6"/>
    <s v="Melissodes apicatus"/>
    <s v="a long-horned bee"/>
    <x v="5"/>
    <s v="S2"/>
    <s v="GNR"/>
    <m/>
    <x v="0"/>
    <s v="Very Rare"/>
    <m/>
    <m/>
    <m/>
    <m/>
    <m/>
    <m/>
    <s v="Very Rare"/>
    <m/>
    <m/>
  </r>
  <r>
    <n v="6"/>
    <s v="Melissodes bidentis"/>
    <s v="two-toothed long-horned bee"/>
    <x v="5"/>
    <s v="S2"/>
    <s v="GNR"/>
    <m/>
    <x v="0"/>
    <s v="Very Rare"/>
    <m/>
    <m/>
    <m/>
    <m/>
    <m/>
    <m/>
    <s v="Very Rare"/>
    <m/>
    <m/>
  </r>
  <r>
    <n v="6"/>
    <s v="Melissodes boltoniae"/>
    <s v="a callirhoe bee"/>
    <x v="5"/>
    <s v="S2"/>
    <s v="GNR"/>
    <m/>
    <x v="0"/>
    <s v="Very Rare"/>
    <m/>
    <m/>
    <m/>
    <m/>
    <m/>
    <m/>
    <s v="Very Rare"/>
    <m/>
    <m/>
  </r>
  <r>
    <n v="6"/>
    <s v="Melissodes confusus"/>
    <s v="a callirhoe bee"/>
    <x v="5"/>
    <s v="S2"/>
    <s v="GNR"/>
    <m/>
    <x v="0"/>
    <s v="Very Rare"/>
    <m/>
    <m/>
    <m/>
    <m/>
    <m/>
    <m/>
    <s v="Very Rare"/>
    <m/>
    <m/>
  </r>
  <r>
    <n v="6"/>
    <s v="Melissodes denticulatus"/>
    <s v="a callirhoe bee"/>
    <x v="5"/>
    <s v="S3"/>
    <s v="GNR"/>
    <m/>
    <x v="0"/>
    <s v=""/>
    <m/>
    <m/>
    <m/>
    <m/>
    <m/>
    <m/>
    <m/>
    <m/>
    <m/>
  </r>
  <r>
    <n v="6"/>
    <s v="Melissodes dentiventris"/>
    <s v="a callirhoe bee"/>
    <x v="5"/>
    <s v="S3"/>
    <s v="GNR"/>
    <m/>
    <x v="0"/>
    <s v="Rare"/>
    <m/>
    <m/>
    <m/>
    <m/>
    <m/>
    <m/>
    <s v="Rare"/>
    <m/>
    <m/>
  </r>
  <r>
    <n v="6"/>
    <s v="Melissodes illatus"/>
    <s v="a callirhoe bee"/>
    <x v="5"/>
    <s v="S3"/>
    <s v="G5"/>
    <m/>
    <x v="0"/>
    <s v=""/>
    <m/>
    <m/>
    <m/>
    <m/>
    <m/>
    <m/>
    <m/>
    <m/>
    <m/>
  </r>
  <r>
    <n v="6"/>
    <s v="Melissodes menuachus"/>
    <s v="a callirhoe bee"/>
    <x v="5"/>
    <s v="S3"/>
    <s v="GNR"/>
    <m/>
    <x v="0"/>
    <s v="Rare"/>
    <m/>
    <m/>
    <m/>
    <m/>
    <m/>
    <m/>
    <s v="Rare"/>
    <m/>
    <m/>
  </r>
  <r>
    <n v="6"/>
    <s v="Melissodes subagilis"/>
    <s v="a callirhoe bee"/>
    <x v="5"/>
    <s v="S2"/>
    <s v="GNR"/>
    <m/>
    <x v="0"/>
    <s v="Rare"/>
    <m/>
    <m/>
    <m/>
    <m/>
    <m/>
    <m/>
    <s v="Rare"/>
    <m/>
    <m/>
  </r>
  <r>
    <n v="6"/>
    <s v="Melissodes wheeleri"/>
    <s v="a callirhoe bee"/>
    <x v="5"/>
    <s v="S3"/>
    <s v="GNR"/>
    <m/>
    <x v="0"/>
    <s v=""/>
    <m/>
    <m/>
    <m/>
    <m/>
    <m/>
    <m/>
    <m/>
    <m/>
    <m/>
  </r>
  <r>
    <n v="6"/>
    <s v="Neolarra vigilans"/>
    <s v="a cuckoo bee"/>
    <x v="5"/>
    <s v="S1"/>
    <s v="GNR"/>
    <m/>
    <x v="0"/>
    <s v="H threats, Very Rare"/>
    <m/>
    <m/>
    <m/>
    <m/>
    <m/>
    <s v="H threats"/>
    <s v="Very Rare"/>
    <m/>
    <m/>
  </r>
  <r>
    <n v="6"/>
    <s v="Nomia universitatis"/>
    <s v="a nomia bee"/>
    <x v="5"/>
    <s v="S3"/>
    <s v="G3"/>
    <m/>
    <x v="0"/>
    <s v="Decline"/>
    <m/>
    <m/>
    <m/>
    <m/>
    <s v="Decline"/>
    <m/>
    <m/>
    <m/>
    <m/>
  </r>
  <r>
    <n v="6"/>
    <s v="Osmia cyaneonitens"/>
    <s v="a mason bee"/>
    <x v="5"/>
    <s v="S3"/>
    <s v="G3"/>
    <m/>
    <x v="0"/>
    <s v="Rare"/>
    <m/>
    <m/>
    <m/>
    <m/>
    <m/>
    <m/>
    <s v="Rare"/>
    <m/>
    <m/>
  </r>
  <r>
    <n v="6"/>
    <s v="Osmia distincta"/>
    <s v="distinct mason bee"/>
    <x v="5"/>
    <s v="S3"/>
    <s v="G5"/>
    <m/>
    <x v="0"/>
    <s v=""/>
    <m/>
    <m/>
    <m/>
    <m/>
    <m/>
    <m/>
    <m/>
    <m/>
    <m/>
  </r>
  <r>
    <n v="6"/>
    <s v="Osmia felti"/>
    <s v="a mason bee"/>
    <x v="5"/>
    <s v="S2"/>
    <s v="G3"/>
    <m/>
    <x v="0"/>
    <s v="H threats"/>
    <m/>
    <m/>
    <m/>
    <m/>
    <m/>
    <s v="H threats"/>
    <m/>
    <m/>
    <m/>
  </r>
  <r>
    <n v="6"/>
    <s v="Osmia inspergens"/>
    <s v="shiny-faced mason bee"/>
    <x v="5"/>
    <s v="S1"/>
    <s v="G5"/>
    <m/>
    <x v="0"/>
    <s v="H threats, Rare"/>
    <m/>
    <m/>
    <m/>
    <m/>
    <m/>
    <s v="H threats"/>
    <s v="Rare"/>
    <m/>
    <m/>
  </r>
  <r>
    <n v="6"/>
    <s v="Osmia laticeps"/>
    <s v="a mason bee"/>
    <x v="5"/>
    <s v="S2"/>
    <s v="G4"/>
    <m/>
    <x v="0"/>
    <s v="M threats, Rare"/>
    <m/>
    <m/>
    <m/>
    <m/>
    <m/>
    <s v="M threats"/>
    <s v="Rare"/>
    <m/>
    <m/>
  </r>
  <r>
    <n v="6"/>
    <s v="Osmia nearctica"/>
    <s v="a mason bee"/>
    <x v="5"/>
    <s v="S2"/>
    <s v="GU"/>
    <m/>
    <x v="0"/>
    <s v="M threats, Rare"/>
    <m/>
    <m/>
    <m/>
    <m/>
    <m/>
    <s v="M threats"/>
    <s v="Rare"/>
    <m/>
    <m/>
  </r>
  <r>
    <n v="6"/>
    <s v="Osmia nigriventris"/>
    <s v="large black-bellied mason bee"/>
    <x v="5"/>
    <s v="S2"/>
    <s v="G5"/>
    <m/>
    <x v="0"/>
    <s v="Very Rare"/>
    <m/>
    <m/>
    <m/>
    <m/>
    <m/>
    <m/>
    <s v="Very Rare"/>
    <m/>
    <m/>
  </r>
  <r>
    <n v="6"/>
    <s v="Osmia virga"/>
    <s v="a mason bee"/>
    <x v="5"/>
    <s v="S3"/>
    <s v="G5"/>
    <m/>
    <x v="0"/>
    <s v=""/>
    <m/>
    <m/>
    <m/>
    <m/>
    <m/>
    <m/>
    <m/>
    <m/>
    <m/>
  </r>
  <r>
    <n v="6"/>
    <s v="Perdita albipennis"/>
    <s v="shiny green miner bee"/>
    <x v="5"/>
    <s v="S2"/>
    <s v="GNR"/>
    <m/>
    <x v="0"/>
    <s v="M threats, Rare"/>
    <m/>
    <m/>
    <m/>
    <m/>
    <m/>
    <s v="M threats"/>
    <s v="Rare"/>
    <m/>
    <m/>
  </r>
  <r>
    <n v="6"/>
    <s v="Perdita bruneri"/>
    <s v="Bruner's miner bee"/>
    <x v="5"/>
    <s v="S2"/>
    <s v="GNR"/>
    <m/>
    <x v="0"/>
    <s v="Very Rare"/>
    <m/>
    <m/>
    <m/>
    <m/>
    <m/>
    <m/>
    <s v="Very Rare"/>
    <m/>
    <m/>
  </r>
  <r>
    <n v="6"/>
    <s v="Perdita dolichocephala"/>
    <s v="a fairy bee"/>
    <x v="5"/>
    <s v="S2"/>
    <s v="GNR"/>
    <m/>
    <x v="0"/>
    <s v="Very Rare"/>
    <m/>
    <m/>
    <m/>
    <m/>
    <m/>
    <m/>
    <s v="Very Rare"/>
    <m/>
    <m/>
  </r>
  <r>
    <n v="6"/>
    <s v="Perdita gerhardi"/>
    <s v="gerhard's perdita"/>
    <x v="5"/>
    <s v="S2"/>
    <s v="GNR"/>
    <m/>
    <x v="0"/>
    <s v="Very Rare"/>
    <m/>
    <m/>
    <m/>
    <m/>
    <m/>
    <m/>
    <s v="Very Rare"/>
    <m/>
    <m/>
  </r>
  <r>
    <n v="6"/>
    <s v="Perdita halictoides"/>
    <s v="sweatbee-like miner bee"/>
    <x v="5"/>
    <s v="S3"/>
    <s v="GNR"/>
    <m/>
    <x v="0"/>
    <s v=""/>
    <m/>
    <m/>
    <m/>
    <m/>
    <m/>
    <m/>
    <m/>
    <m/>
    <m/>
  </r>
  <r>
    <n v="6"/>
    <s v="Perdita ignota"/>
    <s v="a miner bee"/>
    <x v="5"/>
    <s v="S3"/>
    <s v="GNR"/>
    <m/>
    <x v="0"/>
    <s v="Rare"/>
    <m/>
    <m/>
    <m/>
    <m/>
    <m/>
    <m/>
    <s v="Rare"/>
    <m/>
    <m/>
  </r>
  <r>
    <n v="6"/>
    <s v="Perdita pallidipennis"/>
    <s v="a tiny bee"/>
    <x v="5"/>
    <s v="S3"/>
    <s v="GNR"/>
    <m/>
    <x v="0"/>
    <s v=""/>
    <m/>
    <m/>
    <m/>
    <m/>
    <m/>
    <m/>
    <m/>
    <m/>
    <m/>
  </r>
  <r>
    <n v="6"/>
    <s v="Perdita perpallida"/>
    <s v="pale miner bee"/>
    <x v="5"/>
    <s v="S3"/>
    <s v="GNR"/>
    <m/>
    <x v="0"/>
    <s v=""/>
    <m/>
    <m/>
    <m/>
    <m/>
    <m/>
    <m/>
    <m/>
    <m/>
    <m/>
  </r>
  <r>
    <n v="6"/>
    <s v="Protandrena aestivalis"/>
    <s v="summer miner bee"/>
    <x v="5"/>
    <s v="S2"/>
    <s v="G5"/>
    <m/>
    <x v="0"/>
    <s v="Very Rare"/>
    <m/>
    <m/>
    <m/>
    <m/>
    <m/>
    <m/>
    <s v="Very Rare"/>
    <m/>
    <m/>
  </r>
  <r>
    <n v="6"/>
    <s v="Protandrena andrenoides"/>
    <s v="small black miner bee"/>
    <x v="5"/>
    <s v="S3"/>
    <s v="GNR"/>
    <m/>
    <x v="0"/>
    <s v="Rare"/>
    <m/>
    <m/>
    <m/>
    <m/>
    <m/>
    <m/>
    <s v="Rare"/>
    <m/>
    <m/>
  </r>
  <r>
    <n v="6"/>
    <s v="Protandrena renimaculata"/>
    <s v="medium dark bee"/>
    <x v="5"/>
    <s v="S2"/>
    <s v="GNR"/>
    <m/>
    <x v="0"/>
    <s v="Very Rare"/>
    <m/>
    <m/>
    <m/>
    <m/>
    <m/>
    <m/>
    <s v="Very Rare"/>
    <m/>
    <m/>
  </r>
  <r>
    <n v="6"/>
    <s v="Protandrena rudbeckiae"/>
    <s v="rudbeckia miner bee"/>
    <x v="5"/>
    <s v="S3"/>
    <s v="GNR"/>
    <m/>
    <x v="0"/>
    <s v="Rare"/>
    <m/>
    <m/>
    <m/>
    <m/>
    <m/>
    <m/>
    <s v="Rare"/>
    <m/>
    <m/>
  </r>
  <r>
    <n v="6"/>
    <s v="Protandrena simulans"/>
    <s v="a mining bee"/>
    <x v="5"/>
    <s v="S3"/>
    <s v="GNR"/>
    <m/>
    <x v="0"/>
    <s v=""/>
    <m/>
    <m/>
    <m/>
    <m/>
    <m/>
    <m/>
    <m/>
    <m/>
    <m/>
  </r>
  <r>
    <n v="6"/>
    <s v="Sphecodes banksii"/>
    <s v="a sweat bee"/>
    <x v="5"/>
    <s v="S1"/>
    <s v="GNR"/>
    <m/>
    <x v="0"/>
    <s v="Very Rare"/>
    <m/>
    <m/>
    <m/>
    <m/>
    <m/>
    <m/>
    <s v="Very Rare"/>
    <m/>
    <m/>
  </r>
  <r>
    <n v="6"/>
    <s v="Stelis permaculata"/>
    <s v="sixteen-spotted cuckoo carder bee"/>
    <x v="5"/>
    <s v="S2"/>
    <s v="GNR"/>
    <m/>
    <x v="0"/>
    <s v="Very Rare"/>
    <m/>
    <m/>
    <m/>
    <m/>
    <m/>
    <m/>
    <s v="Very Rare"/>
    <m/>
    <m/>
  </r>
  <r>
    <n v="6"/>
    <s v="Triepeolus concavus"/>
    <s v="concave cuckoo nomad bee"/>
    <x v="5"/>
    <s v="S2"/>
    <s v="GNR"/>
    <m/>
    <x v="0"/>
    <s v="Very Rare"/>
    <m/>
    <m/>
    <m/>
    <m/>
    <m/>
    <m/>
    <s v="Very Rare"/>
    <m/>
    <m/>
  </r>
  <r>
    <n v="6"/>
    <s v="Andrena aff. nigrihirta"/>
    <s v="a miner bee"/>
    <x v="5"/>
    <s v="SU"/>
    <s v="G5"/>
    <m/>
    <x v="1"/>
    <m/>
    <m/>
    <m/>
    <m/>
    <m/>
    <m/>
    <m/>
    <e v="#VALUE!"/>
    <m/>
    <m/>
  </r>
  <r>
    <n v="6"/>
    <s v="Andrena algida"/>
    <s v="icy miner bee"/>
    <x v="5"/>
    <s v="SU"/>
    <s v="G5"/>
    <m/>
    <x v="1"/>
    <m/>
    <m/>
    <m/>
    <m/>
    <m/>
    <m/>
    <m/>
    <e v="#VALUE!"/>
    <m/>
    <m/>
  </r>
  <r>
    <n v="6"/>
    <s v="Andrena aliciae"/>
    <s v="yellow-faced miner bee"/>
    <x v="5"/>
    <s v="SU"/>
    <s v="GNR"/>
    <m/>
    <x v="1"/>
    <m/>
    <m/>
    <m/>
    <m/>
    <m/>
    <m/>
    <m/>
    <n v="1.0825"/>
    <m/>
    <m/>
  </r>
  <r>
    <n v="6"/>
    <s v="Andrena andrenoides"/>
    <s v="colorful willow miner bee"/>
    <x v="5"/>
    <s v="SU"/>
    <s v="GNR"/>
    <m/>
    <x v="1"/>
    <m/>
    <m/>
    <m/>
    <m/>
    <m/>
    <m/>
    <m/>
    <n v="0.34499999999999997"/>
    <m/>
    <m/>
  </r>
  <r>
    <n v="6"/>
    <s v="Andrena bisalicis"/>
    <s v="eastern willow miner bee"/>
    <x v="5"/>
    <s v="SU"/>
    <s v="GNR"/>
    <m/>
    <x v="1"/>
    <m/>
    <m/>
    <m/>
    <m/>
    <m/>
    <m/>
    <m/>
    <n v="0"/>
    <m/>
    <m/>
  </r>
  <r>
    <n v="6"/>
    <s v="Andrena colletina"/>
    <s v="a miner bee"/>
    <x v="5"/>
    <s v="SU"/>
    <s v="GNR"/>
    <m/>
    <x v="1"/>
    <m/>
    <m/>
    <m/>
    <m/>
    <m/>
    <m/>
    <m/>
    <n v="0"/>
    <m/>
    <m/>
  </r>
  <r>
    <n v="6"/>
    <s v="Andrena cragini"/>
    <s v="a mining bee"/>
    <x v="5"/>
    <s v="SU"/>
    <s v="GNR"/>
    <m/>
    <x v="1"/>
    <m/>
    <m/>
    <m/>
    <m/>
    <m/>
    <m/>
    <m/>
    <e v="#VALUE!"/>
    <m/>
    <m/>
  </r>
  <r>
    <n v="6"/>
    <s v="Andrena fragilis"/>
    <s v="fragile miner bee"/>
    <x v="5"/>
    <s v="SU"/>
    <s v="GNR"/>
    <m/>
    <x v="1"/>
    <m/>
    <m/>
    <m/>
    <m/>
    <m/>
    <m/>
    <m/>
    <n v="0"/>
    <m/>
    <m/>
  </r>
  <r>
    <n v="6"/>
    <s v="Andrena illinoiensis"/>
    <s v="tufted miner bee"/>
    <x v="5"/>
    <s v="SU"/>
    <s v="GNR"/>
    <m/>
    <x v="1"/>
    <m/>
    <m/>
    <m/>
    <m/>
    <m/>
    <m/>
    <m/>
    <e v="#VALUE!"/>
    <m/>
    <m/>
  </r>
  <r>
    <n v="6"/>
    <s v="Andrena krigiana"/>
    <s v="an andrenid bee"/>
    <x v="5"/>
    <s v="SU"/>
    <s v="GNR"/>
    <m/>
    <x v="1"/>
    <m/>
    <m/>
    <m/>
    <m/>
    <m/>
    <m/>
    <m/>
    <e v="#VALUE!"/>
    <m/>
    <m/>
  </r>
  <r>
    <n v="6"/>
    <s v="Andrena macoupinensis"/>
    <s v="Macoupin County miner bee"/>
    <x v="5"/>
    <s v="SU"/>
    <s v="GNR"/>
    <m/>
    <x v="1"/>
    <m/>
    <m/>
    <m/>
    <m/>
    <m/>
    <m/>
    <m/>
    <e v="#VALUE!"/>
    <m/>
    <m/>
  </r>
  <r>
    <n v="6"/>
    <s v="Andrena nigrae"/>
    <s v="black miner bee"/>
    <x v="5"/>
    <s v="SU"/>
    <s v="GNR"/>
    <m/>
    <x v="1"/>
    <m/>
    <m/>
    <m/>
    <m/>
    <m/>
    <m/>
    <m/>
    <e v="#VALUE!"/>
    <m/>
    <m/>
  </r>
  <r>
    <n v="6"/>
    <s v="Andrena nigrihirta"/>
    <s v="black-haired miner bee"/>
    <x v="5"/>
    <s v="SU"/>
    <s v="G5"/>
    <m/>
    <x v="1"/>
    <m/>
    <m/>
    <m/>
    <m/>
    <m/>
    <m/>
    <m/>
    <e v="#VALUE!"/>
    <m/>
    <m/>
  </r>
  <r>
    <n v="6"/>
    <s v="Andrena robertsonii"/>
    <s v="Robertson's miner bee"/>
    <x v="5"/>
    <s v="SU"/>
    <s v="G5"/>
    <m/>
    <x v="1"/>
    <m/>
    <m/>
    <m/>
    <m/>
    <m/>
    <m/>
    <m/>
    <e v="#VALUE!"/>
    <m/>
    <m/>
  </r>
  <r>
    <n v="6"/>
    <s v="Andrena robervalensis"/>
    <s v="an andrenid bee"/>
    <x v="5"/>
    <s v="SU"/>
    <s v="GNR"/>
    <m/>
    <x v="1"/>
    <m/>
    <m/>
    <m/>
    <m/>
    <m/>
    <m/>
    <m/>
    <e v="#VALUE!"/>
    <m/>
    <m/>
  </r>
  <r>
    <n v="6"/>
    <s v="Andrena runcinatae"/>
    <s v="planed miner bee"/>
    <x v="5"/>
    <s v="SU"/>
    <s v="G5"/>
    <m/>
    <x v="1"/>
    <m/>
    <m/>
    <m/>
    <s v="Proposed RSGCN"/>
    <m/>
    <m/>
    <s v="M threats"/>
    <n v="0"/>
    <m/>
    <m/>
  </r>
  <r>
    <n v="6"/>
    <s v="Andrena salictaria"/>
    <s v="small willow miner bee"/>
    <x v="5"/>
    <s v="SU"/>
    <s v="GNR"/>
    <m/>
    <x v="1"/>
    <m/>
    <m/>
    <m/>
    <m/>
    <m/>
    <m/>
    <m/>
    <e v="#VALUE!"/>
    <m/>
    <m/>
  </r>
  <r>
    <n v="6"/>
    <s v="Anthidium tenuiflorae"/>
    <s v="scurfy pea carder bee"/>
    <x v="5"/>
    <s v="SU"/>
    <s v="G5"/>
    <m/>
    <x v="1"/>
    <m/>
    <m/>
    <m/>
    <m/>
    <m/>
    <s v="Decline"/>
    <m/>
    <e v="#VALUE!"/>
    <m/>
    <m/>
  </r>
  <r>
    <n v="6"/>
    <s v="Ashmeadiella bucconis"/>
    <s v="big-cheeked mason bee"/>
    <x v="5"/>
    <s v="SU"/>
    <s v="GNR"/>
    <m/>
    <x v="1"/>
    <m/>
    <m/>
    <m/>
    <m/>
    <m/>
    <s v="Decline"/>
    <m/>
    <e v="#VALUE!"/>
    <m/>
    <m/>
  </r>
  <r>
    <n v="6"/>
    <s v="Calliopsis coloradensis"/>
    <s v="Colorado miner bee"/>
    <x v="5"/>
    <s v="SU"/>
    <s v="GNR"/>
    <m/>
    <x v="1"/>
    <m/>
    <m/>
    <m/>
    <m/>
    <m/>
    <m/>
    <m/>
    <n v="0.88749999999999996"/>
    <m/>
    <m/>
  </r>
  <r>
    <n v="6"/>
    <s v="Coelioxys alternatus"/>
    <s v="a leafcutter bee"/>
    <x v="5"/>
    <s v="SU"/>
    <s v="GNR"/>
    <m/>
    <x v="1"/>
    <m/>
    <m/>
    <m/>
    <m/>
    <m/>
    <m/>
    <m/>
    <n v="2.0125000000000002"/>
    <m/>
    <m/>
  </r>
  <r>
    <n v="6"/>
    <s v="Coelioxys banksi"/>
    <s v="a leafcutter bee"/>
    <x v="5"/>
    <s v="SU"/>
    <s v="GNR"/>
    <m/>
    <x v="1"/>
    <m/>
    <m/>
    <m/>
    <m/>
    <m/>
    <m/>
    <m/>
    <e v="#VALUE!"/>
    <m/>
    <m/>
  </r>
  <r>
    <n v="6"/>
    <s v="Coelioxys bisoncornuus"/>
    <s v="a leafcutter bee"/>
    <x v="5"/>
    <s v="SU"/>
    <s v="GNR"/>
    <m/>
    <x v="1"/>
    <m/>
    <m/>
    <m/>
    <m/>
    <m/>
    <m/>
    <m/>
    <e v="#VALUE!"/>
    <m/>
    <m/>
  </r>
  <r>
    <n v="6"/>
    <s v="Coelioxys immaculatus"/>
    <s v="a leafcutter bee"/>
    <x v="5"/>
    <s v="SU"/>
    <s v="GNR"/>
    <m/>
    <x v="1"/>
    <m/>
    <m/>
    <m/>
    <m/>
    <m/>
    <m/>
    <m/>
    <e v="#VALUE!"/>
    <m/>
    <m/>
  </r>
  <r>
    <n v="6"/>
    <s v="Coelioxys modestus"/>
    <s v="a leafcutter bee"/>
    <x v="5"/>
    <s v="SU"/>
    <s v="GNR"/>
    <m/>
    <x v="1"/>
    <m/>
    <m/>
    <m/>
    <m/>
    <m/>
    <m/>
    <m/>
    <n v="2.3574999999999999"/>
    <m/>
    <m/>
  </r>
  <r>
    <n v="6"/>
    <s v="Coelioxys moestus"/>
    <s v="sad cuckoo leafcutter bee"/>
    <x v="5"/>
    <s v="SU"/>
    <s v="GNR"/>
    <m/>
    <x v="1"/>
    <m/>
    <m/>
    <m/>
    <m/>
    <m/>
    <m/>
    <m/>
    <n v="2.3574999999999999"/>
    <m/>
    <m/>
  </r>
  <r>
    <n v="6"/>
    <s v="Coelioxys octodentatus"/>
    <s v="a leafcutter bee"/>
    <x v="5"/>
    <s v="SU"/>
    <s v="GNR"/>
    <m/>
    <x v="1"/>
    <m/>
    <m/>
    <m/>
    <m/>
    <m/>
    <m/>
    <m/>
    <n v="2.3574999999999999"/>
    <m/>
    <m/>
  </r>
  <r>
    <n v="6"/>
    <s v="Coelioxys porterae"/>
    <s v="a leafcutter bee"/>
    <x v="5"/>
    <s v="SU"/>
    <s v="GNR"/>
    <m/>
    <x v="1"/>
    <m/>
    <m/>
    <m/>
    <m/>
    <m/>
    <m/>
    <m/>
    <n v="2.3574999999999999"/>
    <m/>
    <m/>
  </r>
  <r>
    <n v="6"/>
    <s v="Coelioxys sayi"/>
    <s v="a leafcutter bee"/>
    <x v="5"/>
    <s v="SU"/>
    <s v="GNR"/>
    <m/>
    <x v="1"/>
    <m/>
    <m/>
    <m/>
    <m/>
    <m/>
    <m/>
    <m/>
    <e v="#VALUE!"/>
    <m/>
    <m/>
  </r>
  <r>
    <n v="6"/>
    <s v="Coelioxys sodalis"/>
    <s v="comrade cuckoo leafcutter bee"/>
    <x v="5"/>
    <s v="SU"/>
    <s v="GNR"/>
    <m/>
    <x v="1"/>
    <m/>
    <m/>
    <m/>
    <m/>
    <m/>
    <m/>
    <m/>
    <n v="1.4750000000000001"/>
    <m/>
    <m/>
  </r>
  <r>
    <n v="6"/>
    <s v="Colletes compactus"/>
    <s v="compact plasterer bee"/>
    <x v="5"/>
    <s v="SU"/>
    <s v="G5"/>
    <m/>
    <x v="1"/>
    <m/>
    <m/>
    <m/>
    <m/>
    <m/>
    <m/>
    <s v="H threats"/>
    <n v="0"/>
    <m/>
    <m/>
  </r>
  <r>
    <n v="6"/>
    <s v="Colletes consors"/>
    <s v="partner plasterer bee"/>
    <x v="5"/>
    <s v="SU"/>
    <s v="G5"/>
    <m/>
    <x v="1"/>
    <m/>
    <m/>
    <m/>
    <m/>
    <m/>
    <m/>
    <m/>
    <e v="#VALUE!"/>
    <m/>
    <m/>
  </r>
  <r>
    <n v="6"/>
    <s v="Colletes hyalinus"/>
    <s v="translucent plasterer bee"/>
    <x v="5"/>
    <s v="SU"/>
    <s v="G5"/>
    <m/>
    <x v="1"/>
    <m/>
    <m/>
    <m/>
    <m/>
    <m/>
    <m/>
    <m/>
    <e v="#VALUE!"/>
    <m/>
    <m/>
  </r>
  <r>
    <n v="6"/>
    <s v="Colletes impunctatus"/>
    <s v="shiny plasterer bee"/>
    <x v="5"/>
    <s v="SU"/>
    <s v="G5"/>
    <m/>
    <x v="1"/>
    <m/>
    <m/>
    <m/>
    <m/>
    <m/>
    <m/>
    <m/>
    <e v="#VALUE!"/>
    <m/>
    <m/>
  </r>
  <r>
    <n v="6"/>
    <s v="Colletes nudus"/>
    <s v="nude plasterer bee"/>
    <x v="5"/>
    <s v="SU"/>
    <s v="GNR"/>
    <m/>
    <x v="1"/>
    <m/>
    <m/>
    <m/>
    <m/>
    <m/>
    <m/>
    <m/>
    <e v="#VALUE!"/>
    <m/>
    <m/>
  </r>
  <r>
    <n v="6"/>
    <s v="Colletes phaceliae"/>
    <s v="scorpionweed plasterer bee"/>
    <x v="5"/>
    <s v="SU"/>
    <s v="G5"/>
    <m/>
    <x v="1"/>
    <m/>
    <m/>
    <m/>
    <m/>
    <m/>
    <m/>
    <m/>
    <e v="#VALUE!"/>
    <m/>
    <m/>
  </r>
  <r>
    <n v="6"/>
    <s v="Colletes rufocinctus"/>
    <s v="red-belted plasterer bee"/>
    <x v="5"/>
    <s v="SU"/>
    <s v="GNR"/>
    <m/>
    <x v="1"/>
    <m/>
    <m/>
    <m/>
    <m/>
    <m/>
    <m/>
    <m/>
    <e v="#VALUE!"/>
    <m/>
    <m/>
  </r>
  <r>
    <n v="6"/>
    <s v="Colletes speculiferus"/>
    <s v="a cellophane bee"/>
    <x v="5"/>
    <s v="SU"/>
    <s v="GNR"/>
    <m/>
    <x v="1"/>
    <m/>
    <m/>
    <m/>
    <m/>
    <m/>
    <m/>
    <m/>
    <e v="#VALUE!"/>
    <m/>
    <m/>
  </r>
  <r>
    <n v="6"/>
    <s v="Colletes validus"/>
    <s v="long-faced plasterer bee"/>
    <x v="5"/>
    <s v="SU"/>
    <s v="GNR"/>
    <m/>
    <x v="1"/>
    <m/>
    <m/>
    <m/>
    <m/>
    <m/>
    <m/>
    <m/>
    <e v="#VALUE!"/>
    <m/>
    <m/>
  </r>
  <r>
    <n v="6"/>
    <s v="Dieunomia triangulifera"/>
    <s v="a dieunomia bee"/>
    <x v="5"/>
    <s v="SU"/>
    <s v="G3"/>
    <m/>
    <x v="1"/>
    <m/>
    <m/>
    <m/>
    <m/>
    <m/>
    <m/>
    <m/>
    <e v="#VALUE!"/>
    <m/>
    <m/>
  </r>
  <r>
    <n v="6"/>
    <s v="Dufourea maura"/>
    <s v="a solitary bee"/>
    <x v="5"/>
    <s v="SU"/>
    <s v="GNR"/>
    <m/>
    <x v="1"/>
    <m/>
    <m/>
    <m/>
    <m/>
    <m/>
    <m/>
    <m/>
    <e v="#VALUE!"/>
    <m/>
    <m/>
  </r>
  <r>
    <n v="6"/>
    <s v="Epeolus americanus"/>
    <s v="American cuckoo nomad bee"/>
    <x v="5"/>
    <s v="SU"/>
    <s v="GNR"/>
    <m/>
    <x v="1"/>
    <m/>
    <m/>
    <m/>
    <m/>
    <m/>
    <m/>
    <m/>
    <e v="#VALUE!"/>
    <m/>
    <m/>
  </r>
  <r>
    <n v="6"/>
    <s v="Epeolus autumnalis"/>
    <s v="orange cuckoo nomad bee"/>
    <x v="5"/>
    <s v="SU"/>
    <s v="GNR"/>
    <m/>
    <x v="1"/>
    <m/>
    <m/>
    <m/>
    <m/>
    <m/>
    <m/>
    <m/>
    <e v="#VALUE!"/>
    <m/>
    <m/>
  </r>
  <r>
    <n v="6"/>
    <s v="Epeolus interruptus"/>
    <s v="a cuckoo bee"/>
    <x v="5"/>
    <s v="SU"/>
    <s v="GNR"/>
    <m/>
    <x v="1"/>
    <m/>
    <m/>
    <m/>
    <s v="Proposed RSGCN"/>
    <m/>
    <m/>
    <m/>
    <e v="#VALUE!"/>
    <m/>
    <m/>
  </r>
  <r>
    <n v="6"/>
    <s v="Epeolus lectus"/>
    <s v="Great Plains cuckoo nomad bee"/>
    <x v="5"/>
    <s v="SU"/>
    <s v="GNR"/>
    <m/>
    <x v="1"/>
    <m/>
    <m/>
    <m/>
    <m/>
    <m/>
    <m/>
    <m/>
    <e v="#VALUE!"/>
    <m/>
    <m/>
  </r>
  <r>
    <n v="6"/>
    <s v="Epeolus pusillus"/>
    <s v="a cuckoo bee"/>
    <x v="5"/>
    <s v="SU"/>
    <s v="GNR"/>
    <m/>
    <x v="1"/>
    <m/>
    <m/>
    <m/>
    <m/>
    <m/>
    <m/>
    <s v="M threats"/>
    <n v="1.4750000000000001"/>
    <m/>
    <m/>
  </r>
  <r>
    <n v="6"/>
    <s v="Eucera aragalli"/>
    <s v="a long-horned bee"/>
    <x v="5"/>
    <s v="SU"/>
    <s v="GNR"/>
    <m/>
    <x v="1"/>
    <m/>
    <m/>
    <m/>
    <m/>
    <m/>
    <m/>
    <m/>
    <n v="0"/>
    <m/>
    <m/>
  </r>
  <r>
    <n v="6"/>
    <s v="Eucera dubitata"/>
    <s v="a long-horned bee"/>
    <x v="5"/>
    <s v="SU"/>
    <s v="GNR"/>
    <m/>
    <x v="1"/>
    <m/>
    <m/>
    <m/>
    <m/>
    <m/>
    <m/>
    <m/>
    <e v="#VALUE!"/>
    <m/>
    <m/>
  </r>
  <r>
    <n v="6"/>
    <s v="Eucera lepida"/>
    <s v="a long-horned bee"/>
    <x v="5"/>
    <s v="SU"/>
    <s v="GNR"/>
    <m/>
    <x v="1"/>
    <m/>
    <m/>
    <m/>
    <m/>
    <m/>
    <m/>
    <m/>
    <e v="#VALUE!"/>
    <m/>
    <m/>
  </r>
  <r>
    <n v="6"/>
    <s v="Lasioglossum hartii"/>
    <s v="a sweat bee"/>
    <x v="5"/>
    <s v="SU"/>
    <s v="GNR"/>
    <m/>
    <x v="1"/>
    <m/>
    <m/>
    <m/>
    <m/>
    <m/>
    <m/>
    <m/>
    <e v="#VALUE!"/>
    <m/>
    <m/>
  </r>
  <r>
    <n v="6"/>
    <s v="Lasioglossum pectinatum"/>
    <s v="a sweat bee"/>
    <x v="5"/>
    <s v="SU"/>
    <s v="GNR"/>
    <m/>
    <x v="1"/>
    <m/>
    <m/>
    <m/>
    <m/>
    <m/>
    <m/>
    <m/>
    <e v="#VALUE!"/>
    <m/>
    <m/>
  </r>
  <r>
    <n v="6"/>
    <s v="Lasioglossum rufulipes"/>
    <s v="a sweat bee"/>
    <x v="5"/>
    <s v="SU"/>
    <s v="G5"/>
    <m/>
    <x v="1"/>
    <m/>
    <m/>
    <m/>
    <m/>
    <m/>
    <m/>
    <m/>
    <n v="0"/>
    <m/>
    <m/>
  </r>
  <r>
    <n v="6"/>
    <s v="Megachile dakotensis"/>
    <s v="a leafcutter bee"/>
    <x v="5"/>
    <s v="SU"/>
    <s v="G2"/>
    <m/>
    <x v="1"/>
    <m/>
    <m/>
    <m/>
    <m/>
    <m/>
    <m/>
    <m/>
    <e v="#VALUE!"/>
    <m/>
    <m/>
  </r>
  <r>
    <n v="6"/>
    <s v="Megachile frugalis"/>
    <s v="a leafcutter bee"/>
    <x v="5"/>
    <s v="SU"/>
    <s v="G4"/>
    <m/>
    <x v="1"/>
    <m/>
    <m/>
    <m/>
    <m/>
    <m/>
    <m/>
    <m/>
    <e v="#VALUE!"/>
    <m/>
    <m/>
  </r>
  <r>
    <n v="6"/>
    <s v="Megachile inimica"/>
    <s v="a leafcutter bee"/>
    <x v="5"/>
    <s v="SU"/>
    <s v="G5"/>
    <m/>
    <x v="1"/>
    <m/>
    <m/>
    <m/>
    <m/>
    <m/>
    <m/>
    <m/>
    <e v="#VALUE!"/>
    <m/>
    <m/>
  </r>
  <r>
    <n v="6"/>
    <s v="Megachile parallela"/>
    <s v="parallel leaf-cutter bee"/>
    <x v="5"/>
    <s v="SU"/>
    <s v="G5"/>
    <m/>
    <x v="1"/>
    <m/>
    <m/>
    <m/>
    <m/>
    <m/>
    <m/>
    <m/>
    <e v="#VALUE!"/>
    <m/>
    <m/>
  </r>
  <r>
    <n v="6"/>
    <s v="Megachile petulans"/>
    <s v="a leafcutter bee"/>
    <x v="5"/>
    <s v="SU"/>
    <s v="G5"/>
    <m/>
    <x v="1"/>
    <m/>
    <m/>
    <m/>
    <m/>
    <m/>
    <m/>
    <m/>
    <e v="#VALUE!"/>
    <m/>
    <m/>
  </r>
  <r>
    <n v="6"/>
    <s v="Nomada aquilarum"/>
    <s v="a cuckoo bee"/>
    <x v="5"/>
    <s v="SU"/>
    <s v="GNR"/>
    <m/>
    <x v="1"/>
    <m/>
    <m/>
    <m/>
    <m/>
    <m/>
    <m/>
    <m/>
    <e v="#VALUE!"/>
    <m/>
    <m/>
  </r>
  <r>
    <n v="6"/>
    <s v="Nomada banksi"/>
    <s v="a cuckoo bee"/>
    <x v="5"/>
    <s v="SU"/>
    <s v="GNR"/>
    <m/>
    <x v="1"/>
    <m/>
    <m/>
    <m/>
    <m/>
    <m/>
    <m/>
    <m/>
    <e v="#VALUE!"/>
    <m/>
    <m/>
  </r>
  <r>
    <n v="6"/>
    <s v="Nomada bella"/>
    <s v="a cuckoo bee"/>
    <x v="5"/>
    <s v="SU"/>
    <s v="GNR"/>
    <m/>
    <x v="1"/>
    <m/>
    <m/>
    <m/>
    <m/>
    <m/>
    <m/>
    <m/>
    <e v="#VALUE!"/>
    <m/>
    <m/>
  </r>
  <r>
    <n v="6"/>
    <s v="Nomada besseyi"/>
    <s v="a cuckoo bee"/>
    <x v="5"/>
    <s v="SU"/>
    <s v="GNR"/>
    <m/>
    <x v="1"/>
    <m/>
    <m/>
    <m/>
    <m/>
    <m/>
    <m/>
    <m/>
    <e v="#VALUE!"/>
    <m/>
    <m/>
  </r>
  <r>
    <n v="6"/>
    <s v="Nomada depressa"/>
    <s v="a cuckoo bee"/>
    <x v="5"/>
    <s v="SU"/>
    <s v="GNR"/>
    <m/>
    <x v="1"/>
    <m/>
    <m/>
    <m/>
    <m/>
    <m/>
    <m/>
    <m/>
    <e v="#VALUE!"/>
    <m/>
    <m/>
  </r>
  <r>
    <n v="6"/>
    <s v="Nomada erigeronis"/>
    <s v="a cuckoo bee"/>
    <x v="5"/>
    <s v="SU"/>
    <s v="GNR"/>
    <m/>
    <x v="1"/>
    <m/>
    <m/>
    <m/>
    <m/>
    <m/>
    <m/>
    <m/>
    <e v="#VALUE!"/>
    <m/>
    <m/>
  </r>
  <r>
    <n v="6"/>
    <s v="Nomada fervida"/>
    <s v="a cuckoo bee"/>
    <x v="5"/>
    <s v="SU"/>
    <s v="GNR"/>
    <m/>
    <x v="1"/>
    <m/>
    <m/>
    <m/>
    <m/>
    <m/>
    <m/>
    <m/>
    <e v="#VALUE!"/>
    <m/>
    <m/>
  </r>
  <r>
    <n v="6"/>
    <s v="Nomada gracilis"/>
    <s v="a cuckoo bee"/>
    <x v="5"/>
    <s v="SU"/>
    <s v="GNR"/>
    <m/>
    <x v="1"/>
    <m/>
    <m/>
    <m/>
    <m/>
    <m/>
    <m/>
    <m/>
    <e v="#VALUE!"/>
    <m/>
    <m/>
  </r>
  <r>
    <n v="6"/>
    <s v="Nomada graenicheri"/>
    <s v="a cuckoo bee"/>
    <x v="5"/>
    <s v="SU"/>
    <s v="GNR"/>
    <m/>
    <x v="1"/>
    <m/>
    <m/>
    <m/>
    <m/>
    <m/>
    <m/>
    <m/>
    <e v="#VALUE!"/>
    <m/>
    <m/>
  </r>
  <r>
    <n v="6"/>
    <s v="Nomada illinoensis"/>
    <s v="a cuckoo bee"/>
    <x v="5"/>
    <s v="SU"/>
    <s v="GNR"/>
    <m/>
    <x v="1"/>
    <m/>
    <m/>
    <m/>
    <m/>
    <m/>
    <m/>
    <m/>
    <e v="#VALUE!"/>
    <m/>
    <m/>
  </r>
  <r>
    <n v="6"/>
    <s v="Nomada imbricata"/>
    <s v="a cuckoo bee"/>
    <x v="5"/>
    <s v="SU"/>
    <s v="GNR"/>
    <m/>
    <x v="1"/>
    <m/>
    <m/>
    <m/>
    <m/>
    <m/>
    <m/>
    <m/>
    <e v="#VALUE!"/>
    <m/>
    <m/>
  </r>
  <r>
    <n v="6"/>
    <s v="Nomada integerrima"/>
    <s v="a cuckoo bee"/>
    <x v="5"/>
    <s v="SU"/>
    <s v="GNR"/>
    <m/>
    <x v="1"/>
    <m/>
    <m/>
    <m/>
    <m/>
    <m/>
    <m/>
    <m/>
    <e v="#VALUE!"/>
    <m/>
    <m/>
  </r>
  <r>
    <n v="6"/>
    <s v="Nomada lehighensis"/>
    <s v="a cuckoo bee"/>
    <x v="5"/>
    <s v="SU"/>
    <s v="GNR"/>
    <m/>
    <x v="1"/>
    <m/>
    <m/>
    <m/>
    <m/>
    <m/>
    <m/>
    <m/>
    <e v="#VALUE!"/>
    <m/>
    <m/>
  </r>
  <r>
    <n v="6"/>
    <s v="Nomada lepida"/>
    <s v="a cuckoo bee"/>
    <x v="5"/>
    <s v="SU"/>
    <s v="GNR"/>
    <m/>
    <x v="1"/>
    <m/>
    <m/>
    <m/>
    <m/>
    <m/>
    <m/>
    <m/>
    <e v="#VALUE!"/>
    <m/>
    <m/>
  </r>
  <r>
    <n v="6"/>
    <s v="Nomada louisianae"/>
    <s v="a cuckoo bee"/>
    <x v="5"/>
    <s v="SU"/>
    <s v="GNR"/>
    <m/>
    <x v="1"/>
    <m/>
    <m/>
    <m/>
    <m/>
    <m/>
    <m/>
    <m/>
    <e v="#VALUE!"/>
    <m/>
    <m/>
  </r>
  <r>
    <n v="6"/>
    <s v="Nomada obliterata"/>
    <s v="a cuckoo bee"/>
    <x v="5"/>
    <s v="SU"/>
    <s v="GNR"/>
    <m/>
    <x v="1"/>
    <m/>
    <m/>
    <m/>
    <m/>
    <m/>
    <m/>
    <m/>
    <e v="#VALUE!"/>
    <m/>
    <m/>
  </r>
  <r>
    <n v="6"/>
    <s v="Nomada ovata"/>
    <s v="a cuckoo bee"/>
    <x v="5"/>
    <s v="SU"/>
    <s v="GNR"/>
    <m/>
    <x v="1"/>
    <m/>
    <m/>
    <m/>
    <m/>
    <m/>
    <m/>
    <m/>
    <e v="#VALUE!"/>
    <m/>
    <m/>
  </r>
  <r>
    <n v="6"/>
    <s v="Nomada perplexa"/>
    <s v="a cuckoo bee"/>
    <x v="5"/>
    <s v="SU"/>
    <s v="GNR"/>
    <m/>
    <x v="1"/>
    <m/>
    <m/>
    <m/>
    <m/>
    <m/>
    <m/>
    <m/>
    <e v="#VALUE!"/>
    <m/>
    <m/>
  </r>
  <r>
    <n v="6"/>
    <s v="Nomada rubi"/>
    <s v="a cuckoo bee"/>
    <x v="5"/>
    <s v="SU"/>
    <s v="GNR"/>
    <m/>
    <x v="1"/>
    <m/>
    <m/>
    <m/>
    <m/>
    <m/>
    <m/>
    <m/>
    <e v="#VALUE!"/>
    <m/>
    <m/>
  </r>
  <r>
    <n v="6"/>
    <s v="Nomada rubicunda"/>
    <s v="a cuckoo bee"/>
    <x v="5"/>
    <s v="SU"/>
    <s v="GNR"/>
    <m/>
    <x v="1"/>
    <m/>
    <m/>
    <m/>
    <m/>
    <m/>
    <m/>
    <m/>
    <n v="0"/>
    <m/>
    <m/>
  </r>
  <r>
    <n v="6"/>
    <s v="Nomada sayi"/>
    <s v="a cuckoo bee"/>
    <x v="5"/>
    <s v="SU"/>
    <s v="GNR"/>
    <m/>
    <x v="1"/>
    <m/>
    <m/>
    <m/>
    <m/>
    <m/>
    <m/>
    <m/>
    <e v="#VALUE!"/>
    <m/>
    <m/>
  </r>
  <r>
    <n v="6"/>
    <s v="Nomada superba"/>
    <s v="a cuckoo bee"/>
    <x v="5"/>
    <s v="SU"/>
    <s v="GNR"/>
    <m/>
    <x v="1"/>
    <m/>
    <m/>
    <m/>
    <m/>
    <m/>
    <m/>
    <m/>
    <e v="#VALUE!"/>
    <m/>
    <m/>
  </r>
  <r>
    <n v="6"/>
    <s v="Nomada tiftonensis"/>
    <s v="a cuckoo bee"/>
    <x v="5"/>
    <s v="SU"/>
    <s v="GNR"/>
    <m/>
    <x v="1"/>
    <m/>
    <m/>
    <m/>
    <m/>
    <m/>
    <m/>
    <m/>
    <e v="#VALUE!"/>
    <m/>
    <m/>
  </r>
  <r>
    <n v="6"/>
    <s v="Nomada vegana"/>
    <s v="a cuckoo bee"/>
    <x v="5"/>
    <s v="SU"/>
    <s v="GNR"/>
    <m/>
    <x v="1"/>
    <m/>
    <m/>
    <m/>
    <m/>
    <m/>
    <m/>
    <m/>
    <e v="#VALUE!"/>
    <m/>
    <m/>
  </r>
  <r>
    <n v="6"/>
    <s v="Nomada vicina"/>
    <s v="a cuckoo bee"/>
    <x v="5"/>
    <s v="SU"/>
    <s v="GNR"/>
    <m/>
    <x v="1"/>
    <m/>
    <m/>
    <m/>
    <m/>
    <m/>
    <m/>
    <m/>
    <e v="#VALUE!"/>
    <m/>
    <m/>
  </r>
  <r>
    <n v="6"/>
    <s v="Nomada xanthura"/>
    <s v="a cuckoo bee"/>
    <x v="5"/>
    <s v="SU"/>
    <s v="GNR"/>
    <m/>
    <x v="1"/>
    <m/>
    <m/>
    <m/>
    <m/>
    <m/>
    <m/>
    <m/>
    <e v="#VALUE!"/>
    <m/>
    <m/>
  </r>
  <r>
    <n v="6"/>
    <s v="Nomia nortoni"/>
    <s v="a nomia bee"/>
    <x v="5"/>
    <s v="SU"/>
    <s v="G5"/>
    <m/>
    <x v="1"/>
    <m/>
    <m/>
    <m/>
    <m/>
    <m/>
    <m/>
    <m/>
    <e v="#VALUE!"/>
    <m/>
    <m/>
  </r>
  <r>
    <n v="6"/>
    <s v="Osmia conjuncta"/>
    <s v="eastern snail shell mason bee"/>
    <x v="5"/>
    <s v="SU"/>
    <s v="G5"/>
    <m/>
    <x v="1"/>
    <m/>
    <m/>
    <m/>
    <m/>
    <m/>
    <m/>
    <m/>
    <e v="#VALUE!"/>
    <m/>
    <m/>
  </r>
  <r>
    <n v="6"/>
    <s v="Osmia georgica"/>
    <s v="a mason bee"/>
    <x v="5"/>
    <s v="SU"/>
    <s v="G5"/>
    <m/>
    <x v="1"/>
    <m/>
    <m/>
    <m/>
    <m/>
    <m/>
    <m/>
    <m/>
    <e v="#VALUE!"/>
    <m/>
    <m/>
  </r>
  <r>
    <n v="6"/>
    <s v="Osmia subarctica"/>
    <s v="a mason bee"/>
    <x v="5"/>
    <s v="SU"/>
    <s v="G3"/>
    <m/>
    <x v="1"/>
    <m/>
    <m/>
    <m/>
    <m/>
    <m/>
    <s v="Decline"/>
    <m/>
    <e v="#VALUE!"/>
    <m/>
    <m/>
  </r>
  <r>
    <n v="6"/>
    <s v="Perdita fallax"/>
    <s v="a miner bee"/>
    <x v="5"/>
    <s v="SU"/>
    <s v="GNR"/>
    <m/>
    <x v="1"/>
    <m/>
    <m/>
    <m/>
    <m/>
    <m/>
    <s v="Decline"/>
    <m/>
    <e v="#VALUE!"/>
    <m/>
    <m/>
  </r>
  <r>
    <n v="6"/>
    <s v="Perdita maculigera"/>
    <s v="black-spotted miner bee"/>
    <x v="5"/>
    <s v="SU"/>
    <s v="GNR"/>
    <m/>
    <x v="1"/>
    <m/>
    <m/>
    <m/>
    <m/>
    <m/>
    <m/>
    <m/>
    <n v="0.34499999999999997"/>
    <m/>
    <m/>
  </r>
  <r>
    <n v="6"/>
    <s v="Perdita octomaculata"/>
    <s v="eight-spotted miner bee"/>
    <x v="5"/>
    <s v="SU"/>
    <s v="GNR"/>
    <m/>
    <x v="1"/>
    <m/>
    <m/>
    <m/>
    <m/>
    <m/>
    <m/>
    <m/>
    <n v="0"/>
    <m/>
    <m/>
  </r>
  <r>
    <n v="6"/>
    <s v="Protandrena labrosa"/>
    <s v="a mining bee"/>
    <x v="5"/>
    <s v="SU"/>
    <s v="GNR"/>
    <m/>
    <x v="1"/>
    <m/>
    <m/>
    <m/>
    <m/>
    <m/>
    <m/>
    <m/>
    <n v="0.34499999999999997"/>
    <m/>
    <m/>
  </r>
  <r>
    <n v="6"/>
    <s v="Protandrena parva"/>
    <s v="small miner bee"/>
    <x v="5"/>
    <s v="SU"/>
    <s v="GNR"/>
    <m/>
    <x v="1"/>
    <m/>
    <m/>
    <m/>
    <m/>
    <m/>
    <m/>
    <m/>
    <e v="#VALUE!"/>
    <m/>
    <m/>
  </r>
  <r>
    <n v="6"/>
    <s v="Protandrena pauper"/>
    <s v="poor miner bee"/>
    <x v="5"/>
    <s v="SU"/>
    <s v="GNR"/>
    <m/>
    <x v="1"/>
    <m/>
    <m/>
    <m/>
    <m/>
    <m/>
    <m/>
    <m/>
    <e v="#VALUE!"/>
    <m/>
    <m/>
  </r>
  <r>
    <n v="6"/>
    <s v="Sphecodes antennariae"/>
    <s v="a cuckoo bee"/>
    <x v="5"/>
    <s v="SU"/>
    <s v="GNR"/>
    <m/>
    <x v="1"/>
    <m/>
    <m/>
    <m/>
    <m/>
    <m/>
    <m/>
    <m/>
    <e v="#VALUE!"/>
    <m/>
    <m/>
  </r>
  <r>
    <n v="6"/>
    <s v="Sphecodes atlantis"/>
    <s v="Atlantic cuckoo sweat bee"/>
    <x v="5"/>
    <s v="SU"/>
    <s v="GNR"/>
    <m/>
    <x v="1"/>
    <m/>
    <m/>
    <m/>
    <m/>
    <m/>
    <m/>
    <m/>
    <e v="#VALUE!"/>
    <m/>
    <m/>
  </r>
  <r>
    <n v="6"/>
    <s v="Sphecodes clematidis"/>
    <s v="clematis cuckoo sweat bee"/>
    <x v="5"/>
    <s v="SU"/>
    <s v="GNR"/>
    <m/>
    <x v="1"/>
    <m/>
    <m/>
    <m/>
    <m/>
    <m/>
    <s v="Decline"/>
    <m/>
    <e v="#VALUE!"/>
    <m/>
    <m/>
  </r>
  <r>
    <n v="6"/>
    <s v="Sphecodes coronus"/>
    <s v="crowned cuckoo sweat bee"/>
    <x v="5"/>
    <s v="SU"/>
    <s v="GNR"/>
    <m/>
    <x v="1"/>
    <m/>
    <m/>
    <m/>
    <m/>
    <m/>
    <m/>
    <m/>
    <e v="#VALUE!"/>
    <m/>
    <m/>
  </r>
  <r>
    <n v="6"/>
    <s v="Sphecodes cressonii"/>
    <s v="Cresson's cuckoo sweat bee"/>
    <x v="5"/>
    <s v="SU"/>
    <s v="GNR"/>
    <m/>
    <x v="1"/>
    <m/>
    <m/>
    <m/>
    <m/>
    <m/>
    <m/>
    <m/>
    <e v="#VALUE!"/>
    <m/>
    <m/>
  </r>
  <r>
    <n v="6"/>
    <s v="Sphecodes fattigi"/>
    <s v="a sweat bee"/>
    <x v="5"/>
    <s v="SU"/>
    <s v="GNR"/>
    <m/>
    <x v="1"/>
    <m/>
    <m/>
    <m/>
    <m/>
    <m/>
    <m/>
    <m/>
    <e v="#VALUE!"/>
    <m/>
    <m/>
  </r>
  <r>
    <n v="6"/>
    <s v="Sphecodes galerus"/>
    <s v="a cuckoo bee"/>
    <x v="5"/>
    <s v="SU"/>
    <s v="GNR"/>
    <m/>
    <x v="1"/>
    <m/>
    <m/>
    <m/>
    <m/>
    <m/>
    <m/>
    <m/>
    <e v="#VALUE!"/>
    <m/>
    <m/>
  </r>
  <r>
    <n v="6"/>
    <s v="Sphecodes hydrangeae"/>
    <s v="a cuckoo bee"/>
    <x v="5"/>
    <s v="SU"/>
    <s v="GNR"/>
    <m/>
    <x v="1"/>
    <m/>
    <m/>
    <m/>
    <m/>
    <m/>
    <m/>
    <m/>
    <e v="#VALUE!"/>
    <m/>
    <m/>
  </r>
  <r>
    <n v="6"/>
    <s v="Sphecodes illinoensis"/>
    <s v="Illinois cuckoo sweat bee"/>
    <x v="5"/>
    <s v="SU"/>
    <s v="GNR"/>
    <m/>
    <x v="1"/>
    <m/>
    <m/>
    <m/>
    <m/>
    <m/>
    <m/>
    <m/>
    <e v="#VALUE!"/>
    <m/>
    <m/>
  </r>
  <r>
    <n v="6"/>
    <s v="Sphecodes johnsonii"/>
    <s v="a cuckoo bee"/>
    <x v="5"/>
    <s v="SU"/>
    <s v="GNR"/>
    <m/>
    <x v="1"/>
    <m/>
    <m/>
    <m/>
    <m/>
    <m/>
    <m/>
    <m/>
    <e v="#VALUE!"/>
    <m/>
    <m/>
  </r>
  <r>
    <n v="6"/>
    <s v="Sphecodes levis"/>
    <s v="nimble cuckoo sweat bee"/>
    <x v="5"/>
    <s v="SU"/>
    <s v="GNR"/>
    <m/>
    <x v="1"/>
    <m/>
    <m/>
    <m/>
    <m/>
    <m/>
    <m/>
    <m/>
    <e v="#VALUE!"/>
    <m/>
    <m/>
  </r>
  <r>
    <n v="6"/>
    <s v="Sphecodes minor"/>
    <s v="minor cuckoo sweat bee"/>
    <x v="5"/>
    <s v="SU"/>
    <s v="GNR"/>
    <m/>
    <x v="1"/>
    <m/>
    <m/>
    <m/>
    <m/>
    <m/>
    <m/>
    <m/>
    <e v="#VALUE!"/>
    <m/>
    <m/>
  </r>
  <r>
    <n v="6"/>
    <s v="Sphecodes nigricorpus"/>
    <s v="a cuckoo bee"/>
    <x v="5"/>
    <s v="SU"/>
    <s v="GNR"/>
    <m/>
    <x v="1"/>
    <m/>
    <m/>
    <m/>
    <m/>
    <m/>
    <m/>
    <m/>
    <e v="#VALUE!"/>
    <m/>
    <m/>
  </r>
  <r>
    <n v="6"/>
    <s v="Sphecodes pecosensis"/>
    <s v="a cuckoo bee"/>
    <x v="5"/>
    <s v="SU"/>
    <s v="GNR"/>
    <m/>
    <x v="1"/>
    <m/>
    <m/>
    <m/>
    <m/>
    <m/>
    <m/>
    <m/>
    <e v="#VALUE!"/>
    <m/>
    <m/>
  </r>
  <r>
    <n v="6"/>
    <s v="Sphecodes pimpinellae"/>
    <s v="eastern cuckoo sweat bee"/>
    <x v="5"/>
    <s v="SU"/>
    <s v="GNR"/>
    <m/>
    <x v="1"/>
    <m/>
    <m/>
    <m/>
    <m/>
    <m/>
    <m/>
    <m/>
    <e v="#VALUE!"/>
    <m/>
    <m/>
  </r>
  <r>
    <n v="6"/>
    <s v="Sphecodes prosphorus"/>
    <s v="black-tipped cuckoo sweat bee"/>
    <x v="5"/>
    <s v="SU"/>
    <s v="GNR"/>
    <m/>
    <x v="1"/>
    <m/>
    <m/>
    <m/>
    <m/>
    <m/>
    <m/>
    <m/>
    <e v="#VALUE!"/>
    <m/>
    <m/>
  </r>
  <r>
    <n v="6"/>
    <s v="Sphecodes smilacinae"/>
    <s v="a sweat bee"/>
    <x v="5"/>
    <s v="SU"/>
    <s v="GNR"/>
    <m/>
    <x v="1"/>
    <m/>
    <m/>
    <m/>
    <m/>
    <m/>
    <m/>
    <m/>
    <e v="#VALUE!"/>
    <m/>
    <m/>
  </r>
  <r>
    <n v="6"/>
    <s v="Sphecodes solonis"/>
    <s v="shiny-faced cuckoo sweat bee"/>
    <x v="5"/>
    <s v="SU"/>
    <s v="GNR"/>
    <m/>
    <x v="1"/>
    <m/>
    <m/>
    <m/>
    <m/>
    <m/>
    <s v="Decline"/>
    <m/>
    <e v="#VALUE!"/>
    <m/>
    <m/>
  </r>
  <r>
    <n v="6"/>
    <s v="Sphecodes townesi"/>
    <s v="a cuckoo sweat bee"/>
    <x v="5"/>
    <s v="SU"/>
    <s v="GNR"/>
    <m/>
    <x v="1"/>
    <m/>
    <m/>
    <m/>
    <m/>
    <m/>
    <m/>
    <m/>
    <e v="#VALUE!"/>
    <m/>
    <m/>
  </r>
  <r>
    <n v="6"/>
    <s v="Stelis foederalis"/>
    <s v="federal cuckoo carder bee"/>
    <x v="5"/>
    <s v="SU"/>
    <s v="GNR"/>
    <m/>
    <x v="1"/>
    <m/>
    <m/>
    <m/>
    <m/>
    <m/>
    <m/>
    <m/>
    <e v="#VALUE!"/>
    <m/>
    <m/>
  </r>
  <r>
    <n v="6"/>
    <s v="Stelis labiata"/>
    <s v="kissing cuckoo carder bee"/>
    <x v="5"/>
    <s v="SU"/>
    <s v="GNR"/>
    <m/>
    <x v="1"/>
    <m/>
    <m/>
    <m/>
    <m/>
    <m/>
    <m/>
    <m/>
    <e v="#VALUE!"/>
    <m/>
    <m/>
  </r>
  <r>
    <n v="6"/>
    <s v="Stelis nitida"/>
    <s v="healthy cuckoo carder bee"/>
    <x v="5"/>
    <s v="SU"/>
    <s v="GNR"/>
    <m/>
    <x v="1"/>
    <m/>
    <m/>
    <m/>
    <m/>
    <m/>
    <m/>
    <m/>
    <e v="#VALUE!"/>
    <m/>
    <m/>
  </r>
  <r>
    <n v="6"/>
    <s v="Stelis subemarginata"/>
    <s v="a cuckoo bee"/>
    <x v="5"/>
    <s v="SU"/>
    <s v="GNR"/>
    <m/>
    <x v="1"/>
    <m/>
    <m/>
    <m/>
    <m/>
    <m/>
    <m/>
    <m/>
    <e v="#VALUE!"/>
    <m/>
    <m/>
  </r>
  <r>
    <n v="6"/>
    <s v="Svastra atripes"/>
    <s v="a long-horned bee"/>
    <x v="5"/>
    <s v="SU"/>
    <s v="GNR"/>
    <m/>
    <x v="1"/>
    <m/>
    <m/>
    <m/>
    <m/>
    <m/>
    <m/>
    <m/>
    <e v="#VALUE!"/>
    <m/>
    <m/>
  </r>
  <r>
    <n v="6"/>
    <s v="Trachusa zebrata"/>
    <s v="a leafcutter bee"/>
    <x v="5"/>
    <s v="SU"/>
    <s v="GNR"/>
    <m/>
    <x v="1"/>
    <m/>
    <m/>
    <m/>
    <m/>
    <m/>
    <m/>
    <m/>
    <e v="#VALUE!"/>
    <m/>
    <m/>
  </r>
  <r>
    <n v="6"/>
    <s v="Triepeolus distinctus"/>
    <s v="a cuckoo bee"/>
    <x v="5"/>
    <s v="SU"/>
    <s v="GNR"/>
    <m/>
    <x v="1"/>
    <m/>
    <m/>
    <m/>
    <m/>
    <m/>
    <m/>
    <m/>
    <e v="#VALUE!"/>
    <m/>
    <m/>
  </r>
  <r>
    <n v="6"/>
    <s v="Triepeolus eliseae"/>
    <s v="a cuckoo bee"/>
    <x v="5"/>
    <s v="SU"/>
    <s v="GNR"/>
    <m/>
    <x v="1"/>
    <m/>
    <m/>
    <m/>
    <m/>
    <m/>
    <m/>
    <m/>
    <e v="#VALUE!"/>
    <m/>
    <m/>
  </r>
  <r>
    <n v="6"/>
    <s v="Triepeolus helianthi"/>
    <s v="sunflower cuckoo nomad bee"/>
    <x v="5"/>
    <s v="SU"/>
    <s v="GNR"/>
    <m/>
    <x v="1"/>
    <m/>
    <m/>
    <m/>
    <m/>
    <m/>
    <m/>
    <m/>
    <e v="#VALUE!"/>
    <m/>
    <m/>
  </r>
  <r>
    <n v="6"/>
    <s v="Triepeolus occidentalis"/>
    <s v="a cuckoo bee"/>
    <x v="5"/>
    <s v="SU"/>
    <s v="GNR"/>
    <m/>
    <x v="1"/>
    <m/>
    <m/>
    <m/>
    <m/>
    <m/>
    <m/>
    <m/>
    <e v="#VALUE!"/>
    <m/>
    <m/>
  </r>
  <r>
    <n v="6"/>
    <s v="Triepeolus rhododontus"/>
    <s v="red-lipped cuckoo nomad bee"/>
    <x v="5"/>
    <s v="SU"/>
    <s v="GNR"/>
    <m/>
    <x v="1"/>
    <m/>
    <m/>
    <m/>
    <m/>
    <m/>
    <m/>
    <m/>
    <e v="#VALUE!"/>
    <m/>
    <m/>
  </r>
  <r>
    <n v="6"/>
    <s v="Triepeolus subalpinus"/>
    <s v="subalpine cuckoo nomad bee"/>
    <x v="5"/>
    <s v="SU"/>
    <s v="GNR"/>
    <m/>
    <x v="1"/>
    <m/>
    <m/>
    <m/>
    <m/>
    <m/>
    <m/>
    <m/>
    <e v="#VALUE!"/>
    <m/>
    <m/>
  </r>
  <r>
    <n v="6"/>
    <s v="Triepeolus tanneri"/>
    <s v="a cuckoo bee"/>
    <x v="5"/>
    <s v="SU"/>
    <s v="GNR"/>
    <m/>
    <x v="1"/>
    <m/>
    <m/>
    <m/>
    <m/>
    <m/>
    <m/>
    <m/>
    <e v="#VALUE!"/>
    <m/>
    <m/>
  </r>
  <r>
    <n v="7"/>
    <s v="Adalia bipunctata"/>
    <s v="two-spotted lady beetle"/>
    <x v="6"/>
    <s v="S2"/>
    <s v="G5"/>
    <m/>
    <x v="0"/>
    <s v="Decline, M threats, Rare"/>
    <m/>
    <m/>
    <m/>
    <m/>
    <s v="Decline"/>
    <s v="M threats"/>
    <s v="Rare"/>
    <m/>
    <m/>
  </r>
  <r>
    <n v="7"/>
    <s v="Cicindela denikei"/>
    <s v="Laurentian tiger beetle"/>
    <x v="6"/>
    <s v="S3"/>
    <s v="G3"/>
    <s v="S-SPC"/>
    <x v="0"/>
    <s v="2015 SGCN, M threats"/>
    <m/>
    <s v="2015 SGCN"/>
    <m/>
    <m/>
    <s v=""/>
    <s v="M threats"/>
    <m/>
    <m/>
    <m/>
  </r>
  <r>
    <n v="7"/>
    <s v="Cicindela fulgida"/>
    <s v="crimson saltflat tiger beetle"/>
    <x v="6"/>
    <s v="S1"/>
    <s v="G5"/>
    <s v="S-END"/>
    <x v="0"/>
    <s v="M threats, Very Rare"/>
    <m/>
    <m/>
    <m/>
    <m/>
    <s v=""/>
    <s v="M threats"/>
    <s v="Very Rare"/>
    <m/>
    <m/>
  </r>
  <r>
    <n v="7"/>
    <s v="Cicindela hirticollis rhodensis"/>
    <s v="hairy-necked tiger beetle"/>
    <x v="6"/>
    <s v="S1"/>
    <s v="T4"/>
    <s v="S-END"/>
    <x v="0"/>
    <s v="2015 SGCN, M threats, Very Rare"/>
    <m/>
    <s v="2015 SGCN"/>
    <m/>
    <m/>
    <s v=""/>
    <s v="M threats"/>
    <s v="Very Rare"/>
    <m/>
    <m/>
  </r>
  <r>
    <n v="7"/>
    <s v="Cicindela lepida"/>
    <s v="ghost tiger beetle"/>
    <x v="6"/>
    <s v="S1"/>
    <s v="G3"/>
    <s v="S-THR"/>
    <x v="0"/>
    <s v="2015 SGCN, Decline, M threats, Very Rare"/>
    <m/>
    <s v="2015 SGCN"/>
    <m/>
    <m/>
    <s v="Decline"/>
    <s v="M threats"/>
    <s v="Very Rare"/>
    <m/>
    <m/>
  </r>
  <r>
    <n v="7"/>
    <s v="Cicindela limbata"/>
    <s v="sandy tiger beetle"/>
    <x v="6"/>
    <s v="SH"/>
    <s v="G5"/>
    <s v="S-END"/>
    <x v="0"/>
    <s v="Very Rare"/>
    <m/>
    <m/>
    <m/>
    <m/>
    <s v=""/>
    <s v=""/>
    <s v="Very Rare"/>
    <m/>
    <m/>
  </r>
  <r>
    <n v="7"/>
    <s v="Cicindela macra"/>
    <s v="sandy stream tiger beetle"/>
    <x v="6"/>
    <s v="S2"/>
    <s v="G5"/>
    <s v="S-SPC"/>
    <x v="0"/>
    <s v="M threats, Rare"/>
    <m/>
    <m/>
    <m/>
    <m/>
    <s v=""/>
    <s v="M threats"/>
    <s v="Rare"/>
    <m/>
    <m/>
  </r>
  <r>
    <n v="7"/>
    <s v="Cicindela patruela"/>
    <s v="northern barrens tiger beetle"/>
    <x v="6"/>
    <s v="S3"/>
    <s v="G3"/>
    <s v="S-SPC"/>
    <x v="0"/>
    <s v="Decline, M threats"/>
    <m/>
    <m/>
    <m/>
    <m/>
    <s v="Decline"/>
    <s v="M threats"/>
    <m/>
    <m/>
    <m/>
  </r>
  <r>
    <n v="7"/>
    <s v="Cicindela splendida"/>
    <s v="splendid tiger beetle"/>
    <x v="6"/>
    <s v="S3"/>
    <s v="G5"/>
    <s v="S-SPC"/>
    <x v="0"/>
    <s v="Rare"/>
    <m/>
    <m/>
    <m/>
    <m/>
    <s v=""/>
    <s v=""/>
    <s v="Rare"/>
    <m/>
    <m/>
  </r>
  <r>
    <n v="7"/>
    <s v="Coccinella novemnotata"/>
    <s v="nine-spotted lady beetle"/>
    <x v="6"/>
    <s v="S1"/>
    <s v="G5"/>
    <m/>
    <x v="0"/>
    <s v="Decline, H threats, Rare"/>
    <m/>
    <m/>
    <m/>
    <m/>
    <s v="Decline"/>
    <s v="H threats"/>
    <s v="Rare"/>
    <m/>
    <m/>
  </r>
  <r>
    <n v="7"/>
    <s v="Coccinella transversoguttata"/>
    <s v="transverse lady beetle"/>
    <x v="6"/>
    <s v="S1"/>
    <s v="G5"/>
    <m/>
    <x v="0"/>
    <s v="M threats, Very Rare"/>
    <m/>
    <m/>
    <m/>
    <m/>
    <s v=""/>
    <s v="M threats"/>
    <s v="Very Rare"/>
    <m/>
    <m/>
  </r>
  <r>
    <n v="7"/>
    <s v="Coelambus sylvanus"/>
    <s v="sylvan hygrotus diving beetle"/>
    <x v="6"/>
    <s v="S2"/>
    <s v="GU"/>
    <m/>
    <x v="0"/>
    <s v="Very Rare"/>
    <m/>
    <m/>
    <m/>
    <m/>
    <s v=""/>
    <s v=""/>
    <s v="Very Rare"/>
    <m/>
    <m/>
  </r>
  <r>
    <n v="7"/>
    <s v="Cicindela cursitans"/>
    <s v="ant-like tiger beetle"/>
    <x v="6"/>
    <s v="SU"/>
    <s v="G4"/>
    <m/>
    <x v="1"/>
    <m/>
    <m/>
    <s v="2015 SGCN"/>
    <m/>
    <m/>
    <s v=""/>
    <s v=""/>
    <e v="#VALUE!"/>
    <m/>
    <m/>
  </r>
  <r>
    <n v="7"/>
    <s v="Cicindela hirticollis"/>
    <s v="beach-dune tiger beetle"/>
    <x v="6"/>
    <s v="S3"/>
    <s v="G5"/>
    <m/>
    <x v="1"/>
    <m/>
    <m/>
    <m/>
    <m/>
    <m/>
    <s v=""/>
    <s v="M threats"/>
    <n v="2.3574999999999999"/>
    <m/>
    <m/>
  </r>
  <r>
    <n v="7"/>
    <s v="Cicindela terricola"/>
    <s v="variable tiger beetle"/>
    <x v="6"/>
    <s v="SU"/>
    <s v="G5"/>
    <m/>
    <x v="1"/>
    <m/>
    <m/>
    <m/>
    <m/>
    <m/>
    <s v=""/>
    <s v=""/>
    <e v="#VALUE!"/>
    <m/>
    <m/>
  </r>
  <r>
    <n v="7"/>
    <s v="Lytta nuttali"/>
    <s v="Nuttall's blister beetle"/>
    <x v="6"/>
    <s v="S3"/>
    <s v="GNR"/>
    <m/>
    <x v="1"/>
    <m/>
    <m/>
    <m/>
    <m/>
    <m/>
    <s v=""/>
    <s v=""/>
    <n v="1.9650000000000001"/>
    <m/>
    <m/>
  </r>
  <r>
    <n v="7"/>
    <s v="Nicrophorus guttula"/>
    <s v="yellow-bellied burying beetle"/>
    <x v="6"/>
    <s v="SU"/>
    <s v="GNR"/>
    <m/>
    <x v="1"/>
    <m/>
    <m/>
    <m/>
    <m/>
    <m/>
    <m/>
    <m/>
    <m/>
    <m/>
    <m/>
  </r>
  <r>
    <n v="7"/>
    <s v="Nicrophorus hybridus "/>
    <s v="hybrid burying beetle"/>
    <x v="6"/>
    <s v="SU"/>
    <s v="G5"/>
    <m/>
    <x v="1"/>
    <m/>
    <m/>
    <m/>
    <m/>
    <m/>
    <m/>
    <m/>
    <m/>
    <m/>
    <m/>
  </r>
  <r>
    <n v="7"/>
    <s v="Nicrophorus investigator"/>
    <s v="banded sexton beetle"/>
    <x v="6"/>
    <s v="SU"/>
    <s v="G5"/>
    <m/>
    <x v="1"/>
    <m/>
    <m/>
    <m/>
    <m/>
    <m/>
    <m/>
    <m/>
    <m/>
    <m/>
    <m/>
  </r>
  <r>
    <n v="7"/>
    <s v="Nicrophorus obscurus"/>
    <s v="obscure burying beetle"/>
    <x v="6"/>
    <s v="SU"/>
    <s v="G5"/>
    <m/>
    <x v="1"/>
    <m/>
    <m/>
    <m/>
    <m/>
    <m/>
    <m/>
    <m/>
    <m/>
    <m/>
    <m/>
  </r>
  <r>
    <n v="7"/>
    <s v="Oberea flavipes"/>
    <s v="a longhorned beetle"/>
    <x v="6"/>
    <s v="SU"/>
    <s v="GNR"/>
    <m/>
    <x v="1"/>
    <m/>
    <m/>
    <m/>
    <m/>
    <m/>
    <s v=""/>
    <s v="M threats"/>
    <n v="1.2799999999999998"/>
    <m/>
    <m/>
  </r>
  <r>
    <n v="7"/>
    <s v="Pyractomena angulata"/>
    <s v="Say's firefly"/>
    <x v="6"/>
    <s v="SU"/>
    <s v="G5"/>
    <m/>
    <x v="1"/>
    <m/>
    <m/>
    <m/>
    <m/>
    <m/>
    <s v=""/>
    <s v=""/>
    <n v="2.3574999999999999"/>
    <m/>
    <m/>
  </r>
  <r>
    <n v="8"/>
    <s v="Agonopterix pergandeella"/>
    <s v=""/>
    <x v="7"/>
    <s v="S2"/>
    <s v="GNR"/>
    <m/>
    <x v="0"/>
    <s v="Proposed RSGCN, Rare"/>
    <m/>
    <m/>
    <s v="Proposed RSGCN"/>
    <m/>
    <s v=""/>
    <s v=""/>
    <s v="Rare"/>
    <m/>
    <m/>
  </r>
  <r>
    <n v="8"/>
    <s v="Ambesa laetella"/>
    <s v=""/>
    <x v="7"/>
    <s v="S2"/>
    <s v="GNR"/>
    <m/>
    <x v="0"/>
    <s v="Very Rare"/>
    <m/>
    <m/>
    <m/>
    <m/>
    <s v=""/>
    <s v=""/>
    <s v="Very Rare"/>
    <m/>
    <m/>
  </r>
  <r>
    <n v="8"/>
    <s v="Ancylis semiovana"/>
    <s v=""/>
    <x v="7"/>
    <s v="S2"/>
    <s v="GNR"/>
    <m/>
    <x v="0"/>
    <s v="RSGCN, Very Rare"/>
    <m/>
    <m/>
    <s v="RSGCN"/>
    <m/>
    <s v=""/>
    <s v=""/>
    <s v="Very Rare"/>
    <m/>
    <m/>
  </r>
  <r>
    <n v="8"/>
    <s v="Anisota manitobensis"/>
    <s v="Manitoba oakworm moth"/>
    <x v="7"/>
    <s v="SH"/>
    <s v="G2"/>
    <m/>
    <x v="0"/>
    <s v=""/>
    <m/>
    <m/>
    <m/>
    <m/>
    <s v=""/>
    <s v=""/>
    <m/>
    <m/>
    <m/>
  </r>
  <r>
    <n v="8"/>
    <s v="Apamea commoda"/>
    <s v=""/>
    <x v="7"/>
    <s v="S3"/>
    <s v="G5"/>
    <m/>
    <x v="0"/>
    <s v="Rare, Specialist"/>
    <m/>
    <m/>
    <m/>
    <m/>
    <s v=""/>
    <s v=""/>
    <s v="Rare"/>
    <s v="Specialist"/>
    <m/>
  </r>
  <r>
    <n v="8"/>
    <s v="Apamea niveivenosa"/>
    <s v=""/>
    <x v="7"/>
    <s v="S3"/>
    <s v="G5"/>
    <m/>
    <x v="0"/>
    <s v="M threats"/>
    <m/>
    <m/>
    <m/>
    <m/>
    <s v=""/>
    <s v="M threats"/>
    <m/>
    <m/>
    <m/>
  </r>
  <r>
    <n v="8"/>
    <s v="Apantesis doris"/>
    <s v=""/>
    <x v="7"/>
    <s v="S2"/>
    <s v="G4"/>
    <m/>
    <x v="0"/>
    <s v="Very Rare"/>
    <m/>
    <m/>
    <m/>
    <m/>
    <s v=""/>
    <s v=""/>
    <s v="Very Rare"/>
    <m/>
    <m/>
  </r>
  <r>
    <n v="8"/>
    <s v="Apantesis margo"/>
    <s v=""/>
    <x v="7"/>
    <s v="S2"/>
    <s v="GNR"/>
    <m/>
    <x v="0"/>
    <s v="M threats, Very Rare"/>
    <m/>
    <m/>
    <m/>
    <m/>
    <s v=""/>
    <s v="M threats"/>
    <s v="Very Rare"/>
    <m/>
    <m/>
  </r>
  <r>
    <n v="8"/>
    <s v="Apodrepanulatrix liberaria"/>
    <s v=""/>
    <x v="7"/>
    <s v="S2"/>
    <s v="G3"/>
    <m/>
    <x v="0"/>
    <s v="RSGCN, Decline, Rare"/>
    <m/>
    <m/>
    <s v="RSGCN"/>
    <m/>
    <s v="Decline"/>
    <s v=""/>
    <s v="Rare"/>
    <m/>
    <m/>
  </r>
  <r>
    <n v="8"/>
    <s v="Argynnis idalia"/>
    <s v="regal fritillary"/>
    <x v="7"/>
    <s v="S2"/>
    <s v="G3"/>
    <m/>
    <x v="0"/>
    <s v="2015 SGCN, Decline"/>
    <m/>
    <s v="2015 SGCN"/>
    <m/>
    <m/>
    <s v="Decline"/>
    <s v=""/>
    <m/>
    <m/>
    <m/>
  </r>
  <r>
    <n v="8"/>
    <s v="Aspitates aberrata"/>
    <s v=""/>
    <x v="7"/>
    <s v="SH"/>
    <s v="G5"/>
    <m/>
    <x v="0"/>
    <s v="2015 SGCN"/>
    <m/>
    <s v="2015 SGCN"/>
    <m/>
    <m/>
    <s v=""/>
    <s v=""/>
    <m/>
    <m/>
    <m/>
  </r>
  <r>
    <n v="8"/>
    <s v="Atrytone arogos"/>
    <s v="arogos skipper"/>
    <x v="7"/>
    <s v="SH"/>
    <s v="G2"/>
    <m/>
    <x v="0"/>
    <s v="RSGCN"/>
    <m/>
    <m/>
    <s v="RSGCN"/>
    <m/>
    <s v=""/>
    <s v=""/>
    <m/>
    <m/>
    <m/>
  </r>
  <r>
    <n v="8"/>
    <s v="Atrytonopsis hianna"/>
    <s v="dusted skipper"/>
    <x v="7"/>
    <s v="S2"/>
    <s v="G4"/>
    <m/>
    <x v="0"/>
    <s v="2015 SGCN, RSGCN, Decline"/>
    <m/>
    <s v="2015 SGCN"/>
    <s v="RSGCN"/>
    <m/>
    <s v="Decline"/>
    <s v=""/>
    <m/>
    <m/>
    <m/>
  </r>
  <r>
    <n v="8"/>
    <s v="Bagisara rectifascia"/>
    <s v="straight lined mallow moth"/>
    <x v="7"/>
    <s v="S2"/>
    <s v="G4"/>
    <m/>
    <x v="0"/>
    <s v="Very Rare"/>
    <m/>
    <m/>
    <m/>
    <m/>
    <s v=""/>
    <s v=""/>
    <s v="Very Rare"/>
    <m/>
    <m/>
  </r>
  <r>
    <n v="8"/>
    <s v="Bandera binotella"/>
    <s v=""/>
    <x v="7"/>
    <s v="S3"/>
    <s v="GNR"/>
    <m/>
    <x v="0"/>
    <s v="Rare"/>
    <m/>
    <m/>
    <m/>
    <m/>
    <s v=""/>
    <s v=""/>
    <s v="Rare"/>
    <m/>
    <m/>
  </r>
  <r>
    <n v="8"/>
    <s v="Boloria chariclea"/>
    <s v="Arctic fritillary"/>
    <x v="7"/>
    <s v="S3"/>
    <s v="G5"/>
    <m/>
    <x v="0"/>
    <s v="2015 SGCN"/>
    <m/>
    <s v="2015 SGCN"/>
    <m/>
    <m/>
    <s v=""/>
    <s v=""/>
    <m/>
    <m/>
    <m/>
  </r>
  <r>
    <n v="8"/>
    <s v="Boloria freija"/>
    <s v="Freija fritillary"/>
    <x v="7"/>
    <s v="S3"/>
    <s v="G5"/>
    <m/>
    <x v="0"/>
    <s v="H threats"/>
    <m/>
    <m/>
    <m/>
    <m/>
    <s v=""/>
    <s v="H threats"/>
    <m/>
    <m/>
    <m/>
  </r>
  <r>
    <n v="8"/>
    <s v="Boloria frigga"/>
    <s v="Frigga fritillary"/>
    <x v="7"/>
    <s v="S3"/>
    <s v="G5"/>
    <m/>
    <x v="0"/>
    <s v=""/>
    <m/>
    <m/>
    <m/>
    <m/>
    <s v=""/>
    <s v=""/>
    <m/>
    <m/>
    <m/>
  </r>
  <r>
    <n v="8"/>
    <s v="Cabera quadrifasciaria"/>
    <s v=""/>
    <x v="7"/>
    <s v="S3"/>
    <s v="GNR"/>
    <m/>
    <x v="0"/>
    <s v="M threats"/>
    <m/>
    <m/>
    <m/>
    <m/>
    <s v=""/>
    <s v="M threats"/>
    <m/>
    <m/>
    <m/>
  </r>
  <r>
    <n v="8"/>
    <s v="Capis archaia"/>
    <s v=""/>
    <x v="7"/>
    <s v="S2"/>
    <s v="GNR"/>
    <m/>
    <x v="0"/>
    <s v="Rare"/>
    <m/>
    <m/>
    <m/>
    <m/>
    <s v=""/>
    <s v=""/>
    <s v="Rare"/>
    <m/>
    <m/>
  </r>
  <r>
    <n v="8"/>
    <s v="Carmenta anthracipennis"/>
    <s v=""/>
    <x v="7"/>
    <s v="S3"/>
    <s v="GNR"/>
    <m/>
    <x v="0"/>
    <s v="2015 SGCN"/>
    <m/>
    <s v="2015 SGCN"/>
    <m/>
    <m/>
    <s v=""/>
    <s v=""/>
    <m/>
    <m/>
    <m/>
  </r>
  <r>
    <n v="8"/>
    <s v="Carsia sororiata"/>
    <s v="Manchester treble-bar moth"/>
    <x v="7"/>
    <s v="S3"/>
    <s v="G5"/>
    <m/>
    <x v="0"/>
    <s v="M threats"/>
    <m/>
    <m/>
    <m/>
    <m/>
    <s v=""/>
    <s v="M threats"/>
    <m/>
    <m/>
    <m/>
  </r>
  <r>
    <n v="8"/>
    <s v="Catocala abbreviatella"/>
    <s v="abbreviated underwing"/>
    <x v="7"/>
    <s v="S3"/>
    <s v="G3"/>
    <m/>
    <x v="0"/>
    <s v="2015 SGCN, RSGCN, Decline"/>
    <m/>
    <s v="2015 SGCN"/>
    <s v="RSGCN"/>
    <m/>
    <s v="Decline"/>
    <s v=""/>
    <m/>
    <m/>
    <m/>
  </r>
  <r>
    <n v="8"/>
    <s v="Catocala amestris"/>
    <s v="three-staff underwing"/>
    <x v="7"/>
    <s v="S3"/>
    <s v="G4"/>
    <m/>
    <x v="0"/>
    <s v="M threats"/>
    <m/>
    <m/>
    <m/>
    <m/>
    <s v=""/>
    <s v="M threats"/>
    <m/>
    <m/>
    <m/>
  </r>
  <r>
    <n v="8"/>
    <s v="Catocala nuptialis"/>
    <s v="married underwing"/>
    <x v="7"/>
    <s v="S3"/>
    <s v="G3"/>
    <m/>
    <x v="0"/>
    <s v="Rare"/>
    <m/>
    <m/>
    <m/>
    <m/>
    <s v=""/>
    <s v=""/>
    <s v="Rare"/>
    <m/>
    <m/>
  </r>
  <r>
    <n v="8"/>
    <s v="Catocala whitneyi"/>
    <s v="Whitney's underwing"/>
    <x v="7"/>
    <s v="S3"/>
    <s v="G2"/>
    <m/>
    <x v="0"/>
    <s v="2015 SGCN, RSGCN, Decline"/>
    <m/>
    <s v="2015 SGCN"/>
    <s v="RSGCN"/>
    <m/>
    <s v="Decline"/>
    <s v=""/>
    <m/>
    <m/>
    <m/>
  </r>
  <r>
    <n v="8"/>
    <s v="Chaetaglaea cerata"/>
    <s v=""/>
    <x v="7"/>
    <s v="S3"/>
    <s v="G3"/>
    <m/>
    <x v="0"/>
    <s v=""/>
    <m/>
    <m/>
    <m/>
    <m/>
    <s v=""/>
    <s v=""/>
    <m/>
    <m/>
    <m/>
  </r>
  <r>
    <n v="8"/>
    <s v="Chlosyne gorgone"/>
    <s v="gorgone checkerspot"/>
    <x v="7"/>
    <s v="S3"/>
    <s v="G5"/>
    <m/>
    <x v="0"/>
    <s v="Decline"/>
    <m/>
    <m/>
    <m/>
    <m/>
    <s v="Decline"/>
    <s v=""/>
    <m/>
    <m/>
    <m/>
  </r>
  <r>
    <n v="8"/>
    <s v="Clepsis illustrana"/>
    <s v=""/>
    <x v="7"/>
    <s v="S2"/>
    <s v="GNR"/>
    <m/>
    <x v="0"/>
    <s v="M threats, Rare"/>
    <m/>
    <m/>
    <m/>
    <m/>
    <s v=""/>
    <s v="M threats"/>
    <s v="Rare"/>
    <m/>
    <m/>
  </r>
  <r>
    <n v="8"/>
    <s v="Crambus awemellus"/>
    <s v=""/>
    <x v="7"/>
    <s v="S3"/>
    <s v="GNR"/>
    <m/>
    <x v="0"/>
    <s v="Specialist"/>
    <m/>
    <m/>
    <m/>
    <m/>
    <s v=""/>
    <s v=""/>
    <m/>
    <s v="Specialist"/>
    <m/>
  </r>
  <r>
    <n v="8"/>
    <s v="Danaus plexippus"/>
    <s v="monarch"/>
    <x v="7"/>
    <s v="S5"/>
    <s v="G4"/>
    <s v="F-P-THR"/>
    <x v="0"/>
    <s v="2015 SGCN, RSGCN, RFSS, Decline"/>
    <m/>
    <s v="2015 SGCN"/>
    <s v="RSGCN"/>
    <s v="RFSS"/>
    <s v="Decline"/>
    <s v=""/>
    <m/>
    <m/>
    <m/>
  </r>
  <r>
    <n v="8"/>
    <s v="Dargida rubripennis"/>
    <s v="a noctuid moth"/>
    <x v="7"/>
    <s v="S3"/>
    <s v="G3"/>
    <m/>
    <x v="0"/>
    <s v=""/>
    <m/>
    <m/>
    <m/>
    <m/>
    <s v=""/>
    <s v=""/>
    <m/>
    <m/>
    <m/>
  </r>
  <r>
    <n v="8"/>
    <s v="Eoreuma crawfordi"/>
    <s v=""/>
    <x v="7"/>
    <s v="S3"/>
    <s v="GNR"/>
    <m/>
    <x v="0"/>
    <s v="M threats"/>
    <m/>
    <m/>
    <m/>
    <m/>
    <s v=""/>
    <s v="M threats"/>
    <m/>
    <m/>
    <m/>
  </r>
  <r>
    <n v="8"/>
    <s v="Erastria coloraria"/>
    <s v=""/>
    <x v="7"/>
    <s v="S2"/>
    <s v="G3"/>
    <m/>
    <x v="0"/>
    <s v="Decline, Rare"/>
    <m/>
    <m/>
    <m/>
    <m/>
    <s v="Decline"/>
    <s v=""/>
    <s v="Rare"/>
    <m/>
    <m/>
  </r>
  <r>
    <n v="8"/>
    <s v="Erebia discoidalis"/>
    <s v="red-disked alpine"/>
    <x v="7"/>
    <s v="S3"/>
    <s v="G5"/>
    <m/>
    <x v="0"/>
    <s v="Decline"/>
    <m/>
    <m/>
    <m/>
    <m/>
    <s v="Decline"/>
    <s v=""/>
    <m/>
    <m/>
    <m/>
  </r>
  <r>
    <n v="8"/>
    <s v="Erebia mancinus"/>
    <s v="taiga alpine"/>
    <x v="7"/>
    <s v="S3"/>
    <s v="G5"/>
    <m/>
    <x v="0"/>
    <s v="Endemic, 2015 SGCN, RSGCN Watchlist, RFSS"/>
    <s v="Endemic"/>
    <s v="2015 SGCN"/>
    <s v="RSGCN Watchlist"/>
    <s v="RFSS"/>
    <s v=""/>
    <s v=""/>
    <m/>
    <m/>
    <m/>
  </r>
  <r>
    <n v="8"/>
    <s v="Erynnis lucilius"/>
    <s v="columbine duskywing"/>
    <x v="7"/>
    <s v="S3"/>
    <s v="G3"/>
    <m/>
    <x v="0"/>
    <s v="RSGCN Watchlist, Decline"/>
    <m/>
    <m/>
    <s v="RSGCN Watchlist"/>
    <m/>
    <s v="Decline"/>
    <s v=""/>
    <m/>
    <m/>
    <m/>
  </r>
  <r>
    <n v="8"/>
    <s v="Erynnis martialis"/>
    <s v="mottled duskywing"/>
    <x v="7"/>
    <s v="SU"/>
    <s v="G3"/>
    <m/>
    <x v="0"/>
    <s v="2015 SGCN, RSGCN, Decline"/>
    <m/>
    <s v="2015 SGCN"/>
    <s v="RSGCN"/>
    <m/>
    <s v="Decline"/>
    <s v=""/>
    <m/>
    <m/>
    <m/>
  </r>
  <r>
    <n v="8"/>
    <s v="Erynnis persius"/>
    <s v="Persius duskywing"/>
    <x v="7"/>
    <s v="S1"/>
    <s v="G5"/>
    <m/>
    <x v="0"/>
    <s v="Decline, Very Rare"/>
    <m/>
    <m/>
    <m/>
    <m/>
    <s v="Decline"/>
    <s v=""/>
    <s v="Very Rare"/>
    <m/>
    <m/>
  </r>
  <r>
    <n v="8"/>
    <s v="Euchloe ausonides"/>
    <s v="large marble"/>
    <x v="7"/>
    <s v="S3"/>
    <s v="G5"/>
    <s v="F-P-THR"/>
    <x v="0"/>
    <s v="2015 SGCN, Decline"/>
    <m/>
    <s v="2015 SGCN"/>
    <m/>
    <m/>
    <s v="Decline"/>
    <s v=""/>
    <m/>
    <m/>
    <m/>
  </r>
  <r>
    <n v="8"/>
    <s v="Euchloe olympia"/>
    <s v="Olympia marble"/>
    <x v="7"/>
    <s v="S3"/>
    <s v="G5"/>
    <m/>
    <x v="0"/>
    <s v="Decline, M threats"/>
    <m/>
    <m/>
    <m/>
    <m/>
    <s v="Decline"/>
    <s v="M threats"/>
    <m/>
    <m/>
    <m/>
  </r>
  <r>
    <n v="8"/>
    <s v="Eucosma giganteana"/>
    <s v="giant eucosma moth"/>
    <x v="7"/>
    <s v="S3"/>
    <s v="GNR"/>
    <m/>
    <x v="0"/>
    <s v="M threats"/>
    <m/>
    <m/>
    <m/>
    <m/>
    <s v=""/>
    <s v="M threats"/>
    <m/>
    <m/>
    <m/>
  </r>
  <r>
    <n v="8"/>
    <s v="Eucosma lapidana"/>
    <s v=""/>
    <x v="7"/>
    <s v="S2"/>
    <s v="GNR"/>
    <m/>
    <x v="0"/>
    <s v="Very Rare"/>
    <m/>
    <m/>
    <m/>
    <m/>
    <s v=""/>
    <s v=""/>
    <s v="Very Rare"/>
    <m/>
    <m/>
  </r>
  <r>
    <n v="8"/>
    <s v="Eucosma millerana"/>
    <s v="a tortricid moth"/>
    <x v="7"/>
    <s v="S2"/>
    <s v="GNR"/>
    <m/>
    <x v="0"/>
    <s v="M threats, Rare"/>
    <m/>
    <m/>
    <m/>
    <m/>
    <s v=""/>
    <s v="M threats"/>
    <s v="Rare"/>
    <m/>
    <m/>
  </r>
  <r>
    <n v="8"/>
    <s v="Eucosma pallidicostana"/>
    <s v=""/>
    <x v="7"/>
    <s v="S3"/>
    <s v="GNR"/>
    <m/>
    <x v="0"/>
    <s v="Rare, Specialist"/>
    <m/>
    <m/>
    <m/>
    <m/>
    <s v=""/>
    <s v=""/>
    <s v="Rare"/>
    <s v="Specialist"/>
    <m/>
  </r>
  <r>
    <n v="8"/>
    <s v="Euphydryas phaeton"/>
    <s v="Baltimore checkerspot"/>
    <x v="7"/>
    <s v="S3"/>
    <s v="G4"/>
    <m/>
    <x v="0"/>
    <s v="Decline"/>
    <m/>
    <m/>
    <m/>
    <m/>
    <s v="Decline"/>
    <s v=""/>
    <m/>
    <m/>
    <m/>
  </r>
  <r>
    <n v="8"/>
    <s v="Euphyes conspicua"/>
    <s v="black dash"/>
    <x v="7"/>
    <s v="S3"/>
    <s v="G4"/>
    <m/>
    <x v="0"/>
    <s v="Decline, M threats"/>
    <m/>
    <m/>
    <m/>
    <m/>
    <s v="Decline"/>
    <s v="M threats"/>
    <m/>
    <m/>
    <m/>
  </r>
  <r>
    <n v="8"/>
    <s v="Euxoa niveilinea"/>
    <s v="a dart moth"/>
    <x v="7"/>
    <s v="S3"/>
    <s v="GNR"/>
    <m/>
    <x v="0"/>
    <s v="Decline, Rare, Specialist"/>
    <m/>
    <m/>
    <m/>
    <m/>
    <s v="Decline"/>
    <s v=""/>
    <s v="Rare"/>
    <s v="Specialist"/>
    <m/>
  </r>
  <r>
    <n v="8"/>
    <s v="Euxoa quadridentata"/>
    <s v=""/>
    <x v="7"/>
    <s v="S2"/>
    <s v="GNR"/>
    <m/>
    <x v="0"/>
    <s v="Very Rare"/>
    <m/>
    <m/>
    <m/>
    <m/>
    <s v=""/>
    <s v=""/>
    <s v="Very Rare"/>
    <m/>
    <m/>
  </r>
  <r>
    <n v="8"/>
    <s v="Euxoa quebecensis"/>
    <s v=""/>
    <x v="7"/>
    <s v="S2"/>
    <s v="G3"/>
    <m/>
    <x v="0"/>
    <s v="Very Rare"/>
    <m/>
    <m/>
    <m/>
    <m/>
    <s v=""/>
    <s v=""/>
    <s v="Very Rare"/>
    <m/>
    <m/>
  </r>
  <r>
    <n v="8"/>
    <s v="Feltia manifesta"/>
    <s v=""/>
    <x v="7"/>
    <s v="S2"/>
    <s v="G4"/>
    <m/>
    <x v="0"/>
    <s v="Very Rare"/>
    <m/>
    <m/>
    <m/>
    <m/>
    <s v=""/>
    <s v=""/>
    <s v="Very Rare"/>
    <m/>
    <m/>
  </r>
  <r>
    <n v="8"/>
    <s v="Habrosyne gloriosa"/>
    <s v=""/>
    <x v="7"/>
    <s v="S3"/>
    <s v="GNR"/>
    <m/>
    <x v="0"/>
    <s v=""/>
    <m/>
    <m/>
    <m/>
    <m/>
    <s v=""/>
    <s v=""/>
    <m/>
    <m/>
    <m/>
  </r>
  <r>
    <n v="8"/>
    <s v="Heliothis borealis"/>
    <s v=""/>
    <x v="7"/>
    <s v="S3"/>
    <s v="G4"/>
    <m/>
    <x v="0"/>
    <s v="Specialist"/>
    <m/>
    <m/>
    <m/>
    <m/>
    <s v=""/>
    <s v=""/>
    <m/>
    <s v="Specialist"/>
    <m/>
  </r>
  <r>
    <n v="8"/>
    <s v="Hemaris gracilis"/>
    <s v=""/>
    <x v="7"/>
    <s v="S3"/>
    <s v="G3"/>
    <m/>
    <x v="0"/>
    <s v="Decline, Rare"/>
    <m/>
    <m/>
    <m/>
    <m/>
    <s v="Decline"/>
    <s v=""/>
    <s v="Rare"/>
    <m/>
    <m/>
  </r>
  <r>
    <n v="8"/>
    <s v="Hesperia assiniboia"/>
    <s v="Assiniboia skipper"/>
    <x v="7"/>
    <s v="SH"/>
    <s v="G5"/>
    <s v="S-END"/>
    <x v="0"/>
    <s v="2015 SGCN"/>
    <m/>
    <s v="2015 SGCN"/>
    <m/>
    <m/>
    <s v=""/>
    <s v=""/>
    <m/>
    <m/>
    <m/>
  </r>
  <r>
    <n v="8"/>
    <s v="Hesperia dacotae"/>
    <s v="dakota skipper"/>
    <x v="7"/>
    <s v="S1"/>
    <s v="G2"/>
    <s v="S-END, F-THR"/>
    <x v="0"/>
    <s v="2015 SGCN, RSGCN, Decline, Rare"/>
    <m/>
    <s v="2015 SGCN"/>
    <s v="RSGCN"/>
    <m/>
    <s v="Decline"/>
    <s v=""/>
    <s v="Rare"/>
    <m/>
    <m/>
  </r>
  <r>
    <n v="8"/>
    <s v="Hesperia leonardus leonardus"/>
    <s v="leonard's skipper"/>
    <x v="7"/>
    <s v="S2"/>
    <s v="T4"/>
    <s v="S-SPC"/>
    <x v="0"/>
    <s v="Decline"/>
    <m/>
    <m/>
    <m/>
    <m/>
    <s v="Decline"/>
    <s v=""/>
    <m/>
    <m/>
    <m/>
  </r>
  <r>
    <n v="8"/>
    <s v="Hesperia leonardus pawnee"/>
    <s v="pawnee skipper"/>
    <x v="7"/>
    <s v="S1"/>
    <s v="T4"/>
    <s v="S-SPC"/>
    <x v="0"/>
    <s v="Decline, Rare"/>
    <m/>
    <m/>
    <m/>
    <m/>
    <s v="Decline"/>
    <s v=""/>
    <s v="Rare"/>
    <m/>
    <m/>
  </r>
  <r>
    <n v="8"/>
    <s v="Hesperia ottoe"/>
    <s v="ottoe skipper"/>
    <x v="7"/>
    <s v="SH"/>
    <s v="G3"/>
    <s v="S-END"/>
    <x v="0"/>
    <s v="2015 SGCN, RSGCN"/>
    <m/>
    <s v="2015 SGCN"/>
    <s v="RSGCN"/>
    <m/>
    <s v=""/>
    <s v=""/>
    <m/>
    <m/>
    <m/>
  </r>
  <r>
    <n v="8"/>
    <s v="Hystrichophora taleana"/>
    <s v=""/>
    <x v="7"/>
    <s v="S3"/>
    <s v="GNR"/>
    <m/>
    <x v="0"/>
    <s v="Rare, Specialist"/>
    <m/>
    <m/>
    <m/>
    <m/>
    <s v=""/>
    <s v=""/>
    <s v="Rare"/>
    <s v="Specialist"/>
    <m/>
  </r>
  <r>
    <n v="8"/>
    <s v="Interjectio niviella"/>
    <s v=""/>
    <x v="7"/>
    <s v="S3"/>
    <s v="GNR"/>
    <m/>
    <x v="0"/>
    <s v="Specialist"/>
    <m/>
    <m/>
    <m/>
    <m/>
    <s v=""/>
    <s v=""/>
    <m/>
    <s v="Specialist"/>
    <m/>
  </r>
  <r>
    <n v="8"/>
    <s v="Lasionycta secedens"/>
    <s v=""/>
    <x v="7"/>
    <s v="S3"/>
    <s v="G5"/>
    <m/>
    <x v="0"/>
    <s v="2015 SGCN"/>
    <m/>
    <s v="2015 SGCN"/>
    <m/>
    <m/>
    <s v=""/>
    <s v=""/>
    <m/>
    <m/>
    <m/>
  </r>
  <r>
    <n v="8"/>
    <s v="Lasionycta taigata"/>
    <s v="a noctuid moth"/>
    <x v="7"/>
    <s v="S3"/>
    <s v="G4"/>
    <m/>
    <x v="0"/>
    <s v="2015 SGCN"/>
    <m/>
    <s v="2015 SGCN"/>
    <m/>
    <m/>
    <s v=""/>
    <s v=""/>
    <m/>
    <m/>
    <m/>
  </r>
  <r>
    <n v="8"/>
    <s v="Lithophane franclemonti"/>
    <s v=""/>
    <x v="7"/>
    <s v="S3"/>
    <s v="G3"/>
    <m/>
    <x v="0"/>
    <s v="Proposed RSGCN, Rare"/>
    <m/>
    <m/>
    <s v="Proposed RSGCN"/>
    <m/>
    <s v=""/>
    <s v=""/>
    <s v="Rare"/>
    <m/>
    <m/>
  </r>
  <r>
    <n v="8"/>
    <s v="Lithophane lemmeri"/>
    <s v=""/>
    <x v="7"/>
    <s v="SU"/>
    <s v="G3"/>
    <m/>
    <x v="0"/>
    <s v="Very Rare, Specialist"/>
    <m/>
    <m/>
    <m/>
    <m/>
    <s v=""/>
    <s v=""/>
    <s v="Very Rare"/>
    <s v="Specialist"/>
    <m/>
  </r>
  <r>
    <n v="8"/>
    <s v="Lithophane scottae"/>
    <s v=""/>
    <x v="7"/>
    <s v="S3"/>
    <s v="G3"/>
    <m/>
    <x v="0"/>
    <s v="Decline"/>
    <m/>
    <m/>
    <m/>
    <m/>
    <s v="Decline"/>
    <s v=""/>
    <m/>
    <m/>
    <m/>
  </r>
  <r>
    <n v="8"/>
    <s v="Lobocleta plemyraria"/>
    <s v=""/>
    <x v="7"/>
    <s v="S3"/>
    <s v="G3"/>
    <m/>
    <x v="0"/>
    <s v="Rare"/>
    <m/>
    <m/>
    <m/>
    <m/>
    <s v=""/>
    <s v=""/>
    <s v="Rare"/>
    <m/>
    <m/>
  </r>
  <r>
    <n v="8"/>
    <s v="Melaporphyria immortua"/>
    <s v=""/>
    <x v="7"/>
    <s v="S2"/>
    <s v="G1"/>
    <m/>
    <x v="0"/>
    <s v="Endemic, Proposed RSGCN, Decline, Very Rare"/>
    <s v="Endemic"/>
    <m/>
    <s v="Proposed RSGCN"/>
    <m/>
    <s v="Decline"/>
    <s v=""/>
    <s v="Very Rare"/>
    <m/>
    <m/>
  </r>
  <r>
    <n v="8"/>
    <s v="Melitara dentata"/>
    <s v=""/>
    <x v="7"/>
    <s v="S1"/>
    <s v="GNR"/>
    <m/>
    <x v="0"/>
    <s v="M threats, Very Rare"/>
    <m/>
    <m/>
    <m/>
    <m/>
    <s v=""/>
    <s v="M threats"/>
    <s v="Very Rare"/>
    <m/>
    <m/>
  </r>
  <r>
    <n v="8"/>
    <s v="Meroptera mirandella"/>
    <s v=""/>
    <x v="7"/>
    <s v="S2"/>
    <s v="GNR"/>
    <m/>
    <x v="0"/>
    <s v="Very Rare"/>
    <m/>
    <m/>
    <m/>
    <m/>
    <s v=""/>
    <s v=""/>
    <s v="Very Rare"/>
    <m/>
    <m/>
  </r>
  <r>
    <n v="8"/>
    <s v="Microtheoris ophionalis"/>
    <s v=""/>
    <x v="7"/>
    <s v="S2"/>
    <s v="GNR"/>
    <m/>
    <x v="0"/>
    <s v="Very Rare"/>
    <m/>
    <m/>
    <m/>
    <m/>
    <s v=""/>
    <s v=""/>
    <s v="Very Rare"/>
    <m/>
    <m/>
  </r>
  <r>
    <n v="8"/>
    <s v="Mimoschinia rufofascialis"/>
    <s v=""/>
    <x v="7"/>
    <s v="S3"/>
    <s v="GNR"/>
    <m/>
    <x v="0"/>
    <s v="Rare, Specialist"/>
    <m/>
    <m/>
    <m/>
    <m/>
    <s v=""/>
    <s v=""/>
    <s v="Rare"/>
    <s v="Specialist"/>
    <m/>
  </r>
  <r>
    <n v="8"/>
    <s v="Oarisma garita"/>
    <s v="garita skipperling"/>
    <x v="7"/>
    <s v="SH"/>
    <s v="G5"/>
    <s v="S-THR"/>
    <x v="0"/>
    <s v="2015 SGCN"/>
    <m/>
    <s v="2015 SGCN"/>
    <m/>
    <m/>
    <s v=""/>
    <s v=""/>
    <m/>
    <m/>
    <m/>
  </r>
  <r>
    <n v="8"/>
    <s v="Oarisma poweshiek"/>
    <s v="poweshiek skipperling"/>
    <x v="7"/>
    <s v="SH"/>
    <s v="G1"/>
    <s v="S-END"/>
    <x v="0"/>
    <s v="2015 SGCN, RSGCN"/>
    <m/>
    <s v="2015 SGCN"/>
    <s v="RSGCN"/>
    <m/>
    <s v=""/>
    <s v=""/>
    <m/>
    <m/>
    <m/>
  </r>
  <r>
    <n v="8"/>
    <s v="Oeneis macounii"/>
    <s v="macoun's arctic"/>
    <x v="7"/>
    <s v="S3"/>
    <s v="G5"/>
    <m/>
    <x v="0"/>
    <s v=""/>
    <m/>
    <m/>
    <m/>
    <m/>
    <s v=""/>
    <s v=""/>
    <m/>
    <m/>
    <m/>
  </r>
  <r>
    <n v="8"/>
    <s v="Oligia bridghamii"/>
    <s v=""/>
    <x v="7"/>
    <s v="S3"/>
    <s v="G5"/>
    <m/>
    <x v="0"/>
    <s v="Rare, Specialist"/>
    <m/>
    <m/>
    <m/>
    <m/>
    <s v=""/>
    <s v=""/>
    <s v="Rare"/>
    <s v="Specialist"/>
    <m/>
  </r>
  <r>
    <n v="8"/>
    <s v="Oligia egens"/>
    <s v=""/>
    <x v="7"/>
    <s v="S3"/>
    <s v="GNR"/>
    <m/>
    <x v="0"/>
    <s v="Rare, Specialist"/>
    <m/>
    <m/>
    <m/>
    <m/>
    <s v=""/>
    <s v=""/>
    <s v="Rare"/>
    <s v="Specialist"/>
    <m/>
  </r>
  <r>
    <n v="8"/>
    <s v="Papaipema aweme"/>
    <s v=""/>
    <x v="7"/>
    <s v="S3"/>
    <s v="G3"/>
    <m/>
    <x v="0"/>
    <s v="RSGCN, Rare"/>
    <m/>
    <m/>
    <s v="RSGCN"/>
    <m/>
    <s v=""/>
    <s v=""/>
    <s v="Rare"/>
    <m/>
    <m/>
  </r>
  <r>
    <n v="8"/>
    <s v="Papaipema beeriana"/>
    <s v="blazing star stem borer"/>
    <x v="7"/>
    <s v="S2"/>
    <s v="G2"/>
    <m/>
    <x v="0"/>
    <s v="RSGCN, Very Rare"/>
    <m/>
    <m/>
    <s v="RSGCN"/>
    <m/>
    <s v=""/>
    <s v=""/>
    <s v="Very Rare"/>
    <m/>
    <m/>
  </r>
  <r>
    <n v="8"/>
    <s v="Papaipema marginidens"/>
    <s v=""/>
    <x v="7"/>
    <s v="S3"/>
    <s v="G4"/>
    <m/>
    <x v="0"/>
    <s v="Rare"/>
    <m/>
    <m/>
    <m/>
    <m/>
    <s v=""/>
    <s v=""/>
    <s v="Rare"/>
    <m/>
    <m/>
  </r>
  <r>
    <n v="8"/>
    <s v="Papaipema nepheleptena"/>
    <s v=""/>
    <x v="7"/>
    <s v="S3"/>
    <s v="G4"/>
    <m/>
    <x v="0"/>
    <s v="RSGCN Watchlist, Rare"/>
    <m/>
    <m/>
    <s v="RSGCN Watchlist"/>
    <m/>
    <s v=""/>
    <s v=""/>
    <s v="Rare"/>
    <m/>
    <m/>
  </r>
  <r>
    <n v="8"/>
    <s v="Papaipema sciata"/>
    <s v="culvers root borer"/>
    <x v="7"/>
    <s v="S3"/>
    <s v="G3"/>
    <m/>
    <x v="0"/>
    <s v="RSGCN, Rare"/>
    <m/>
    <m/>
    <s v="RSGCN"/>
    <m/>
    <s v=""/>
    <s v=""/>
    <s v="Rare"/>
    <m/>
    <m/>
  </r>
  <r>
    <n v="8"/>
    <s v="Pelochrista heathiana"/>
    <s v=""/>
    <x v="7"/>
    <s v="S3"/>
    <s v="GNR"/>
    <m/>
    <x v="0"/>
    <s v="Rare, Specialist"/>
    <m/>
    <m/>
    <m/>
    <m/>
    <s v=""/>
    <s v=""/>
    <s v="Rare"/>
    <s v="Specialist"/>
    <m/>
  </r>
  <r>
    <n v="8"/>
    <s v="Pelochrista nandana"/>
    <s v=""/>
    <x v="7"/>
    <s v="S3"/>
    <s v="GNR"/>
    <m/>
    <x v="0"/>
    <s v="Rare, Specialist"/>
    <m/>
    <m/>
    <m/>
    <m/>
    <s v=""/>
    <s v=""/>
    <s v="Rare"/>
    <s v="Specialist"/>
    <m/>
  </r>
  <r>
    <n v="8"/>
    <s v="Pelochrista robinsonana"/>
    <s v=""/>
    <x v="7"/>
    <s v="S3"/>
    <s v="GNR"/>
    <m/>
    <x v="0"/>
    <s v="Rare, Specialist"/>
    <m/>
    <m/>
    <m/>
    <m/>
    <s v=""/>
    <s v=""/>
    <s v="Rare"/>
    <s v="Specialist"/>
    <m/>
  </r>
  <r>
    <n v="8"/>
    <s v="Pelochrista scintillana"/>
    <s v=""/>
    <x v="7"/>
    <s v="S3"/>
    <s v="GNR"/>
    <m/>
    <x v="0"/>
    <s v="Decline, Specialist"/>
    <m/>
    <m/>
    <m/>
    <m/>
    <s v="Decline"/>
    <s v=""/>
    <m/>
    <s v="Specialist"/>
    <m/>
  </r>
  <r>
    <n v="8"/>
    <s v="Phoberia ingenua"/>
    <s v=""/>
    <x v="7"/>
    <s v="S2"/>
    <s v="G3"/>
    <m/>
    <x v="0"/>
    <s v="Very Rare"/>
    <m/>
    <m/>
    <m/>
    <m/>
    <s v=""/>
    <s v=""/>
    <s v="Very Rare"/>
    <m/>
    <m/>
  </r>
  <r>
    <n v="8"/>
    <s v="Plagodis kuetzingi"/>
    <s v=""/>
    <x v="7"/>
    <s v="S3"/>
    <s v="G5"/>
    <m/>
    <x v="0"/>
    <s v=""/>
    <m/>
    <m/>
    <m/>
    <m/>
    <s v=""/>
    <s v=""/>
    <m/>
    <m/>
    <m/>
  </r>
  <r>
    <n v="8"/>
    <s v="Plebejus idas"/>
    <s v="northern blue"/>
    <x v="7"/>
    <s v="S2"/>
    <s v="G5"/>
    <s v="S-SPC"/>
    <x v="0"/>
    <s v="Decline"/>
    <m/>
    <m/>
    <m/>
    <m/>
    <s v="Decline"/>
    <s v=""/>
    <m/>
    <m/>
    <m/>
  </r>
  <r>
    <n v="8"/>
    <s v="Plebejus samuelis"/>
    <s v="karner blue"/>
    <x v="7"/>
    <s v="SH"/>
    <s v="G1"/>
    <s v="S-END, F-END"/>
    <x v="0"/>
    <s v="2015 SGCN, RSGCN, Decline"/>
    <m/>
    <s v="2015 SGCN"/>
    <s v="RSGCN"/>
    <m/>
    <s v="Decline"/>
    <s v=""/>
    <m/>
    <m/>
    <m/>
  </r>
  <r>
    <n v="8"/>
    <s v="Poanes massasoit"/>
    <s v="mulberry wing"/>
    <x v="7"/>
    <s v="S3"/>
    <s v="G4"/>
    <m/>
    <x v="0"/>
    <s v="Decline"/>
    <m/>
    <m/>
    <m/>
    <m/>
    <s v="Decline"/>
    <s v=""/>
    <m/>
    <m/>
    <m/>
  </r>
  <r>
    <n v="8"/>
    <s v="Polia propodea"/>
    <s v=""/>
    <x v="7"/>
    <s v="S3"/>
    <s v="GNR"/>
    <m/>
    <x v="0"/>
    <s v="Specialist"/>
    <m/>
    <m/>
    <m/>
    <m/>
    <s v=""/>
    <s v=""/>
    <m/>
    <s v="Specialist"/>
    <m/>
  </r>
  <r>
    <n v="8"/>
    <s v="Polites origenes"/>
    <s v="crossline skipper"/>
    <x v="7"/>
    <s v="S2"/>
    <s v="G5"/>
    <m/>
    <x v="0"/>
    <s v="Decline"/>
    <m/>
    <m/>
    <m/>
    <m/>
    <s v="Decline"/>
    <s v=""/>
    <m/>
    <m/>
    <m/>
  </r>
  <r>
    <n v="8"/>
    <s v="Ponometia binocula"/>
    <s v="prairie bird-dropping moth"/>
    <x v="7"/>
    <s v="S3"/>
    <s v="GNR"/>
    <m/>
    <x v="0"/>
    <s v="Rare, Specialist"/>
    <m/>
    <m/>
    <m/>
    <m/>
    <s v=""/>
    <s v=""/>
    <s v="Rare"/>
    <s v="Specialist"/>
    <m/>
  </r>
  <r>
    <n v="8"/>
    <s v="Proserpinus juanita"/>
    <s v=""/>
    <x v="7"/>
    <s v="S2"/>
    <s v="G4"/>
    <m/>
    <x v="0"/>
    <s v="2015 SGCN, Decline, Very Rare"/>
    <m/>
    <s v="2015 SGCN"/>
    <m/>
    <m/>
    <s v="Decline"/>
    <s v=""/>
    <s v="Very Rare"/>
    <m/>
    <m/>
  </r>
  <r>
    <n v="8"/>
    <s v="Protoschinia nuchalis"/>
    <s v=""/>
    <x v="7"/>
    <s v="S3"/>
    <s v="G5"/>
    <m/>
    <x v="0"/>
    <s v="Decline, Rare"/>
    <m/>
    <m/>
    <m/>
    <m/>
    <s v="Decline"/>
    <s v=""/>
    <s v="Rare"/>
    <m/>
    <m/>
  </r>
  <r>
    <n v="8"/>
    <s v="Pyrausta pythialis"/>
    <s v=""/>
    <x v="7"/>
    <s v="S3"/>
    <s v="GNR"/>
    <m/>
    <x v="0"/>
    <s v="Endemic, Proposed RSGCN, M threats"/>
    <s v="Endemic"/>
    <m/>
    <s v="Proposed RSGCN"/>
    <m/>
    <s v=""/>
    <s v="M threats"/>
    <m/>
    <m/>
    <m/>
  </r>
  <r>
    <n v="8"/>
    <s v="Pyrausta scurralis"/>
    <s v=""/>
    <x v="7"/>
    <s v="S3"/>
    <s v="GNR"/>
    <m/>
    <x v="0"/>
    <s v="Rare, Specialist"/>
    <m/>
    <m/>
    <m/>
    <m/>
    <s v=""/>
    <s v=""/>
    <s v="Rare"/>
    <s v="Specialist"/>
    <m/>
  </r>
  <r>
    <n v="8"/>
    <s v="Pyrausta socialis"/>
    <s v="sociable pyrausta moth"/>
    <x v="7"/>
    <s v="S3"/>
    <s v="GNR"/>
    <m/>
    <x v="0"/>
    <s v="Rare, Specialist"/>
    <m/>
    <m/>
    <m/>
    <m/>
    <s v=""/>
    <s v=""/>
    <s v="Rare"/>
    <s v="Specialist"/>
    <m/>
  </r>
  <r>
    <n v="8"/>
    <s v="Schinia bina"/>
    <s v="bina flower moth"/>
    <x v="7"/>
    <s v="S2"/>
    <s v="G4"/>
    <m/>
    <x v="0"/>
    <s v="RSGCN, Very Rare"/>
    <m/>
    <m/>
    <s v="RSGCN"/>
    <m/>
    <s v=""/>
    <s v=""/>
    <s v="Very Rare"/>
    <m/>
    <m/>
  </r>
  <r>
    <n v="8"/>
    <s v="Schinia grandimedia"/>
    <s v="rockies boneset flower moth"/>
    <x v="7"/>
    <s v="S3"/>
    <s v="GNR"/>
    <m/>
    <x v="0"/>
    <s v="Rare, Specialist"/>
    <m/>
    <m/>
    <m/>
    <m/>
    <s v=""/>
    <s v=""/>
    <s v="Rare"/>
    <s v="Specialist"/>
    <m/>
  </r>
  <r>
    <n v="8"/>
    <s v="Schinia hulstia"/>
    <s v=""/>
    <x v="7"/>
    <s v="S3"/>
    <s v="GNR"/>
    <m/>
    <x v="0"/>
    <s v="Rare, Specialist"/>
    <m/>
    <m/>
    <m/>
    <m/>
    <s v=""/>
    <s v=""/>
    <s v="Rare"/>
    <s v="Specialist"/>
    <m/>
  </r>
  <r>
    <n v="8"/>
    <s v="Schinia indiana"/>
    <s v="phlox moth"/>
    <x v="7"/>
    <s v="S1"/>
    <s v="G3"/>
    <s v="S-SPC"/>
    <x v="0"/>
    <s v="2015 SGCN, RSGCN, Decline, M threats, Rare"/>
    <m/>
    <s v="2015 SGCN"/>
    <s v="RSGCN"/>
    <m/>
    <s v="Decline"/>
    <s v="M threats"/>
    <s v="Rare"/>
    <m/>
    <m/>
  </r>
  <r>
    <n v="8"/>
    <s v="Schinia jaguarina"/>
    <s v="jaguar flower moth"/>
    <x v="7"/>
    <s v="S3"/>
    <s v="G4"/>
    <m/>
    <x v="0"/>
    <s v="Decline, Rare, Specialist"/>
    <m/>
    <m/>
    <m/>
    <m/>
    <s v="Decline"/>
    <s v=""/>
    <s v="Rare"/>
    <s v="Specialist"/>
    <m/>
  </r>
  <r>
    <n v="8"/>
    <s v="Schinia lucens"/>
    <s v="leadplant flower moth"/>
    <x v="7"/>
    <s v="S3"/>
    <s v="G4"/>
    <s v="S-SPC"/>
    <x v="0"/>
    <s v="2015 SGCN, RSGCN Watchlist, M threats"/>
    <m/>
    <s v="2015 SGCN"/>
    <s v="RSGCN Watchlist"/>
    <m/>
    <s v=""/>
    <s v="M threats"/>
    <m/>
    <m/>
    <m/>
  </r>
  <r>
    <n v="8"/>
    <s v="Schinia lynx"/>
    <s v=""/>
    <x v="7"/>
    <s v="S3"/>
    <s v="G5"/>
    <m/>
    <x v="0"/>
    <s v="Rare"/>
    <m/>
    <m/>
    <m/>
    <m/>
    <s v=""/>
    <s v=""/>
    <s v="Rare"/>
    <m/>
    <m/>
  </r>
  <r>
    <n v="8"/>
    <s v="Schinia mortua"/>
    <s v=""/>
    <x v="7"/>
    <s v="S3"/>
    <s v="G4"/>
    <m/>
    <x v="0"/>
    <s v="Rare, Specialist"/>
    <m/>
    <m/>
    <m/>
    <m/>
    <s v=""/>
    <s v=""/>
    <s v="Rare"/>
    <s v="Specialist"/>
    <m/>
  </r>
  <r>
    <n v="8"/>
    <s v="Schinia obscurata"/>
    <s v=""/>
    <x v="7"/>
    <s v="S3"/>
    <s v="G4"/>
    <m/>
    <x v="0"/>
    <s v="Rare, Specialist"/>
    <m/>
    <m/>
    <m/>
    <m/>
    <s v=""/>
    <s v=""/>
    <s v="Rare"/>
    <s v="Specialist"/>
    <m/>
  </r>
  <r>
    <n v="8"/>
    <s v="Schinia septentrionalis"/>
    <s v="northern flower moth"/>
    <x v="7"/>
    <s v="S3"/>
    <s v="G3"/>
    <m/>
    <x v="0"/>
    <s v="M threats"/>
    <m/>
    <m/>
    <m/>
    <m/>
    <s v=""/>
    <s v="M threats"/>
    <m/>
    <m/>
    <m/>
  </r>
  <r>
    <n v="8"/>
    <s v="Schizura apicalis"/>
    <s v=""/>
    <x v="7"/>
    <s v="S3"/>
    <s v="G3"/>
    <m/>
    <x v="0"/>
    <s v="Rare"/>
    <m/>
    <m/>
    <m/>
    <m/>
    <s v=""/>
    <s v=""/>
    <s v="Rare"/>
    <m/>
    <m/>
  </r>
  <r>
    <n v="8"/>
    <s v="Sparganothis violaceana"/>
    <s v="a tortricid moth"/>
    <x v="7"/>
    <s v="S3"/>
    <s v="GNR"/>
    <m/>
    <x v="0"/>
    <s v="Specialist"/>
    <m/>
    <m/>
    <m/>
    <m/>
    <s v=""/>
    <s v=""/>
    <m/>
    <s v="Specialist"/>
    <m/>
  </r>
  <r>
    <n v="8"/>
    <s v="Stiria rugifrons"/>
    <s v="yellow sunflower moth"/>
    <x v="7"/>
    <s v="S3"/>
    <s v="G4"/>
    <m/>
    <x v="0"/>
    <s v="Rare, Specialist"/>
    <m/>
    <m/>
    <m/>
    <m/>
    <s v=""/>
    <s v=""/>
    <s v="Rare"/>
    <s v="Specialist"/>
    <m/>
  </r>
  <r>
    <n v="8"/>
    <s v="Sympistis piffardi"/>
    <s v=""/>
    <x v="7"/>
    <s v="S3"/>
    <s v="G4"/>
    <m/>
    <x v="0"/>
    <s v="Rare, Specialist"/>
    <m/>
    <m/>
    <m/>
    <m/>
    <s v=""/>
    <s v=""/>
    <s v="Rare"/>
    <s v="Specialist"/>
    <m/>
  </r>
  <r>
    <n v="8"/>
    <s v="Sympistis stabilis"/>
    <s v=""/>
    <x v="7"/>
    <s v="S3"/>
    <s v="G5"/>
    <m/>
    <x v="0"/>
    <s v="Rare, Specialist"/>
    <m/>
    <m/>
    <m/>
    <m/>
    <s v=""/>
    <s v=""/>
    <s v="Rare"/>
    <s v="Specialist"/>
    <m/>
  </r>
  <r>
    <n v="8"/>
    <s v="Sympistis viriditincta"/>
    <s v=""/>
    <x v="7"/>
    <s v="S2"/>
    <s v="GNR"/>
    <m/>
    <x v="0"/>
    <s v="Very Rare"/>
    <m/>
    <m/>
    <m/>
    <m/>
    <s v=""/>
    <s v=""/>
    <s v="Very Rare"/>
    <m/>
    <m/>
  </r>
  <r>
    <n v="8"/>
    <s v="Syngrapha montana"/>
    <s v=""/>
    <x v="7"/>
    <s v="S3"/>
    <s v="G4"/>
    <m/>
    <x v="0"/>
    <s v="Rare, Specialist"/>
    <m/>
    <m/>
    <m/>
    <m/>
    <s v=""/>
    <s v=""/>
    <s v="Rare"/>
    <s v="Specialist"/>
    <m/>
  </r>
  <r>
    <n v="8"/>
    <s v="Tacparia atropunctata"/>
    <s v=""/>
    <x v="7"/>
    <s v="S3"/>
    <s v="GNR"/>
    <m/>
    <x v="0"/>
    <s v="Rare, Specialist"/>
    <m/>
    <m/>
    <m/>
    <m/>
    <s v=""/>
    <s v=""/>
    <s v="Rare"/>
    <s v="Specialist"/>
    <m/>
  </r>
  <r>
    <n v="8"/>
    <s v="Thaumatopsis pectinifer"/>
    <s v="a crambid snout moth"/>
    <x v="7"/>
    <s v="S2"/>
    <s v="GNR"/>
    <m/>
    <x v="0"/>
    <s v="Rare"/>
    <m/>
    <m/>
    <m/>
    <m/>
    <s v=""/>
    <s v=""/>
    <s v="Rare"/>
    <m/>
    <m/>
  </r>
  <r>
    <n v="8"/>
    <s v="Walshia amorphella"/>
    <s v=""/>
    <x v="7"/>
    <s v="S3"/>
    <s v="GNR"/>
    <m/>
    <x v="0"/>
    <s v="Rare, Specialist"/>
    <m/>
    <m/>
    <m/>
    <m/>
    <s v=""/>
    <s v=""/>
    <s v="Rare"/>
    <s v="Specialist"/>
    <m/>
  </r>
  <r>
    <n v="8"/>
    <s v="Xestia imperita"/>
    <s v=""/>
    <x v="7"/>
    <s v="S2"/>
    <s v="G5"/>
    <m/>
    <x v="0"/>
    <s v="M threats, Very Rare"/>
    <m/>
    <m/>
    <m/>
    <m/>
    <s v=""/>
    <s v="M threats"/>
    <s v="Very Rare"/>
    <m/>
    <m/>
  </r>
  <r>
    <n v="8"/>
    <s v="Xestia mixta"/>
    <s v=""/>
    <x v="7"/>
    <s v="S3"/>
    <s v="GNR"/>
    <m/>
    <x v="0"/>
    <s v="2015 SGCN"/>
    <m/>
    <s v="2015 SGCN"/>
    <m/>
    <m/>
    <s v=""/>
    <s v=""/>
    <m/>
    <m/>
    <m/>
  </r>
  <r>
    <n v="8"/>
    <s v="Zenophleps lignicolorata"/>
    <s v=""/>
    <x v="7"/>
    <s v="S2"/>
    <s v="G5"/>
    <m/>
    <x v="0"/>
    <s v="M threats, Rare"/>
    <m/>
    <m/>
    <m/>
    <m/>
    <s v=""/>
    <s v="M threats"/>
    <s v="Rare"/>
    <m/>
    <m/>
  </r>
  <r>
    <n v="8"/>
    <s v="Abagrotis cupida"/>
    <s v="cupid dart moth"/>
    <x v="7"/>
    <s v="S3"/>
    <s v="G4"/>
    <m/>
    <x v="1"/>
    <m/>
    <m/>
    <m/>
    <m/>
    <m/>
    <s v=""/>
    <s v=""/>
    <n v="1.2799999999999998"/>
    <m/>
    <m/>
  </r>
  <r>
    <n v="8"/>
    <s v="Abagrotis placida"/>
    <s v=""/>
    <x v="7"/>
    <s v="SU"/>
    <s v="G5"/>
    <m/>
    <x v="1"/>
    <m/>
    <m/>
    <m/>
    <m/>
    <m/>
    <s v=""/>
    <s v="M threats"/>
    <n v="1.5866666666666667"/>
    <m/>
    <m/>
  </r>
  <r>
    <n v="8"/>
    <s v="Abrostola ovalis"/>
    <s v=""/>
    <x v="7"/>
    <s v="SU"/>
    <s v="G4"/>
    <m/>
    <x v="1"/>
    <m/>
    <m/>
    <m/>
    <m/>
    <m/>
    <s v=""/>
    <s v=""/>
    <n v="1.2799999999999998"/>
    <m/>
    <m/>
  </r>
  <r>
    <n v="8"/>
    <s v="Acasis viridata"/>
    <s v=""/>
    <x v="7"/>
    <s v="SU"/>
    <s v="G5"/>
    <m/>
    <x v="1"/>
    <m/>
    <m/>
    <m/>
    <m/>
    <m/>
    <s v=""/>
    <s v=""/>
    <n v="2.3574999999999999"/>
    <m/>
    <m/>
  </r>
  <r>
    <n v="8"/>
    <s v="Acleris arcticana"/>
    <s v=""/>
    <x v="7"/>
    <s v="SU"/>
    <s v="GNR"/>
    <m/>
    <x v="1"/>
    <m/>
    <m/>
    <m/>
    <m/>
    <m/>
    <s v=""/>
    <s v=""/>
    <n v="1.6724999999999999"/>
    <m/>
    <m/>
  </r>
  <r>
    <n v="8"/>
    <s v="Acleris clarkei"/>
    <s v=""/>
    <x v="7"/>
    <s v="SU"/>
    <s v="GNR"/>
    <m/>
    <x v="1"/>
    <m/>
    <m/>
    <m/>
    <m/>
    <m/>
    <s v=""/>
    <s v=""/>
    <n v="0"/>
    <m/>
    <m/>
  </r>
  <r>
    <n v="8"/>
    <s v="Acleris effractana"/>
    <s v="hook-winged tortrix moth"/>
    <x v="7"/>
    <s v="SU"/>
    <s v="GNR"/>
    <m/>
    <x v="1"/>
    <m/>
    <m/>
    <m/>
    <m/>
    <m/>
    <s v=""/>
    <s v="M threats"/>
    <n v="1.4750000000000001"/>
    <m/>
    <m/>
  </r>
  <r>
    <n v="8"/>
    <s v="Acleris fragariana"/>
    <s v=""/>
    <x v="7"/>
    <s v="SU"/>
    <s v="GNR"/>
    <m/>
    <x v="1"/>
    <m/>
    <m/>
    <m/>
    <m/>
    <m/>
    <s v=""/>
    <s v=""/>
    <n v="2.3574999999999999"/>
    <m/>
    <m/>
  </r>
  <r>
    <n v="8"/>
    <s v="Acleris hudsoniana"/>
    <s v=""/>
    <x v="7"/>
    <s v="S3"/>
    <s v="GNR"/>
    <m/>
    <x v="1"/>
    <m/>
    <m/>
    <m/>
    <m/>
    <m/>
    <s v=""/>
    <s v=""/>
    <n v="1.4750000000000001"/>
    <m/>
    <m/>
  </r>
  <r>
    <n v="8"/>
    <s v="Acleris inana"/>
    <s v=""/>
    <x v="7"/>
    <s v="SU"/>
    <s v="GNR"/>
    <m/>
    <x v="1"/>
    <m/>
    <m/>
    <m/>
    <m/>
    <m/>
    <s v=""/>
    <s v=""/>
    <e v="#VALUE!"/>
    <m/>
    <m/>
  </r>
  <r>
    <n v="8"/>
    <s v="Acleris minuta"/>
    <s v=""/>
    <x v="7"/>
    <s v="SU"/>
    <s v="GNR"/>
    <m/>
    <x v="1"/>
    <m/>
    <m/>
    <m/>
    <m/>
    <m/>
    <s v=""/>
    <s v=""/>
    <n v="1.2799999999999998"/>
    <m/>
    <m/>
  </r>
  <r>
    <n v="8"/>
    <s v="Acleris ptychogrammos"/>
    <s v=""/>
    <x v="7"/>
    <s v="S3"/>
    <s v="GNR"/>
    <m/>
    <x v="1"/>
    <m/>
    <m/>
    <m/>
    <m/>
    <m/>
    <s v=""/>
    <s v=""/>
    <n v="1.4750000000000001"/>
    <m/>
    <m/>
  </r>
  <r>
    <n v="8"/>
    <s v="Acleris simpliciana"/>
    <s v=""/>
    <x v="7"/>
    <s v="SU"/>
    <s v="GNR"/>
    <m/>
    <x v="1"/>
    <m/>
    <m/>
    <m/>
    <m/>
    <m/>
    <s v=""/>
    <s v=""/>
    <n v="0"/>
    <m/>
    <m/>
  </r>
  <r>
    <n v="8"/>
    <s v="Acleris youngana"/>
    <s v=""/>
    <x v="7"/>
    <s v="SU"/>
    <s v="GNR"/>
    <m/>
    <x v="1"/>
    <m/>
    <m/>
    <m/>
    <m/>
    <m/>
    <s v=""/>
    <s v="M threats"/>
    <n v="0.34499999999999997"/>
    <m/>
    <m/>
  </r>
  <r>
    <n v="8"/>
    <s v="Acossus populi"/>
    <s v="aspen carpenterworm moth"/>
    <x v="7"/>
    <s v="SU"/>
    <s v="GNR"/>
    <m/>
    <x v="1"/>
    <m/>
    <m/>
    <m/>
    <m/>
    <m/>
    <s v=""/>
    <s v="M threats"/>
    <n v="0"/>
    <m/>
    <m/>
  </r>
  <r>
    <n v="8"/>
    <s v="Acrocercops pnosmodiella"/>
    <s v=""/>
    <x v="7"/>
    <s v="SU"/>
    <s v="GNR"/>
    <m/>
    <x v="1"/>
    <m/>
    <m/>
    <m/>
    <s v="Proposed RSGCN"/>
    <m/>
    <s v=""/>
    <s v=""/>
    <n v="0.34499999999999997"/>
    <m/>
    <m/>
  </r>
  <r>
    <n v="8"/>
    <s v="Acronicta betulae"/>
    <s v="birch dagger moth"/>
    <x v="7"/>
    <s v="SU"/>
    <s v="GNR"/>
    <m/>
    <x v="1"/>
    <m/>
    <m/>
    <m/>
    <m/>
    <m/>
    <s v=""/>
    <s v=""/>
    <n v="0"/>
    <m/>
    <m/>
  </r>
  <r>
    <n v="8"/>
    <s v="Acronicta falcula"/>
    <s v=""/>
    <x v="7"/>
    <s v="SU"/>
    <s v="G3"/>
    <m/>
    <x v="1"/>
    <m/>
    <m/>
    <m/>
    <m/>
    <m/>
    <s v=""/>
    <s v=""/>
    <n v="1.0825"/>
    <m/>
    <m/>
  </r>
  <r>
    <n v="8"/>
    <s v="Acronicta lanceolaria"/>
    <s v=""/>
    <x v="7"/>
    <s v="SU"/>
    <s v="G4"/>
    <m/>
    <x v="1"/>
    <m/>
    <m/>
    <m/>
    <m/>
    <m/>
    <s v=""/>
    <s v=""/>
    <n v="0.88749999999999996"/>
    <m/>
    <m/>
  </r>
  <r>
    <n v="8"/>
    <s v="Acronicta longa"/>
    <s v=""/>
    <x v="7"/>
    <s v="SU"/>
    <s v="G5"/>
    <m/>
    <x v="1"/>
    <m/>
    <m/>
    <m/>
    <m/>
    <m/>
    <s v=""/>
    <s v=""/>
    <n v="0.34499999999999997"/>
    <m/>
    <m/>
  </r>
  <r>
    <n v="8"/>
    <s v="Acronicta radcliffei"/>
    <s v=""/>
    <x v="7"/>
    <s v="S3"/>
    <s v="G5"/>
    <m/>
    <x v="1"/>
    <m/>
    <m/>
    <m/>
    <m/>
    <m/>
    <s v=""/>
    <s v=""/>
    <n v="2.3574999999999999"/>
    <m/>
    <m/>
  </r>
  <r>
    <n v="8"/>
    <s v="Acronicta sperata"/>
    <s v=""/>
    <x v="7"/>
    <s v="SU"/>
    <s v="G5"/>
    <m/>
    <x v="1"/>
    <m/>
    <m/>
    <m/>
    <m/>
    <m/>
    <s v="Decline"/>
    <s v=""/>
    <n v="0"/>
    <m/>
    <m/>
  </r>
  <r>
    <n v="8"/>
    <s v="Actebia fennica"/>
    <s v=""/>
    <x v="7"/>
    <s v="S3"/>
    <s v="G5"/>
    <m/>
    <x v="1"/>
    <m/>
    <m/>
    <m/>
    <m/>
    <m/>
    <s v=""/>
    <s v=""/>
    <n v="1.2799999999999998"/>
    <m/>
    <m/>
  </r>
  <r>
    <n v="8"/>
    <s v="Aethes baloghi"/>
    <s v=""/>
    <x v="7"/>
    <s v="S3"/>
    <s v="GNR"/>
    <m/>
    <x v="1"/>
    <m/>
    <m/>
    <m/>
    <m/>
    <m/>
    <s v=""/>
    <s v=""/>
    <n v="1.6724999999999999"/>
    <m/>
    <m/>
  </r>
  <r>
    <n v="8"/>
    <s v="Aethes louisiana"/>
    <s v=""/>
    <x v="7"/>
    <s v="SU"/>
    <s v="GNR"/>
    <m/>
    <x v="1"/>
    <m/>
    <m/>
    <m/>
    <m/>
    <m/>
    <s v=""/>
    <s v=""/>
    <n v="0.34499999999999997"/>
    <m/>
    <m/>
  </r>
  <r>
    <n v="8"/>
    <s v="Aethes monera"/>
    <s v=""/>
    <x v="7"/>
    <s v="SU"/>
    <s v="GNR"/>
    <m/>
    <x v="1"/>
    <m/>
    <m/>
    <m/>
    <m/>
    <m/>
    <s v=""/>
    <s v="M threats"/>
    <n v="1.9650000000000001"/>
    <m/>
    <m/>
  </r>
  <r>
    <n v="8"/>
    <s v="Aethes ringsi"/>
    <s v=""/>
    <x v="7"/>
    <s v="SU"/>
    <s v="G3"/>
    <m/>
    <x v="1"/>
    <m/>
    <m/>
    <m/>
    <m/>
    <m/>
    <s v=""/>
    <s v=""/>
    <n v="0.69"/>
    <m/>
    <m/>
  </r>
  <r>
    <n v="8"/>
    <s v="Aethes spartinana"/>
    <s v=""/>
    <x v="7"/>
    <s v="SU"/>
    <s v="GNR"/>
    <m/>
    <x v="1"/>
    <m/>
    <m/>
    <m/>
    <m/>
    <m/>
    <s v=""/>
    <s v=""/>
    <n v="0.34499999999999997"/>
    <m/>
    <m/>
  </r>
  <r>
    <n v="8"/>
    <s v="Agonopterix gelidella"/>
    <s v=""/>
    <x v="7"/>
    <s v="SU"/>
    <s v="GNR"/>
    <m/>
    <x v="1"/>
    <m/>
    <m/>
    <m/>
    <m/>
    <m/>
    <s v=""/>
    <s v=""/>
    <n v="0"/>
    <m/>
    <m/>
  </r>
  <r>
    <n v="8"/>
    <s v="Agonopterix lythrella"/>
    <s v=""/>
    <x v="7"/>
    <s v="SU"/>
    <s v="GNR"/>
    <m/>
    <x v="1"/>
    <m/>
    <m/>
    <m/>
    <s v="RSGCN Watchlist"/>
    <m/>
    <s v=""/>
    <s v=""/>
    <n v="0.34499999999999997"/>
    <m/>
    <m/>
  </r>
  <r>
    <n v="8"/>
    <s v="Agrotis stigmosa"/>
    <s v=""/>
    <x v="7"/>
    <s v="SU"/>
    <s v="G4"/>
    <m/>
    <x v="1"/>
    <m/>
    <m/>
    <m/>
    <m/>
    <m/>
    <s v="Decline"/>
    <s v=""/>
    <n v="0"/>
    <m/>
    <m/>
  </r>
  <r>
    <n v="8"/>
    <s v="Amphipyra tragopoginis"/>
    <s v=""/>
    <x v="7"/>
    <s v="SU"/>
    <s v="G5"/>
    <m/>
    <x v="1"/>
    <m/>
    <m/>
    <m/>
    <m/>
    <m/>
    <s v=""/>
    <s v=""/>
    <n v="1.2799999999999998"/>
    <m/>
    <m/>
  </r>
  <r>
    <n v="8"/>
    <s v="Anathix aggressa"/>
    <s v=""/>
    <x v="7"/>
    <s v="SU"/>
    <s v="GNR"/>
    <m/>
    <x v="1"/>
    <m/>
    <m/>
    <m/>
    <m/>
    <m/>
    <s v=""/>
    <s v=""/>
    <e v="#VALUE!"/>
    <m/>
    <m/>
  </r>
  <r>
    <n v="8"/>
    <s v="Ancylis albacostana"/>
    <s v=""/>
    <x v="7"/>
    <s v="SU"/>
    <s v="GNR"/>
    <m/>
    <x v="1"/>
    <m/>
    <m/>
    <m/>
    <m/>
    <m/>
    <s v=""/>
    <s v=""/>
    <n v="0.34499999999999997"/>
    <m/>
    <m/>
  </r>
  <r>
    <n v="8"/>
    <s v="Anhimella contrahens"/>
    <s v=""/>
    <x v="7"/>
    <s v="SU"/>
    <s v="G4"/>
    <m/>
    <x v="1"/>
    <m/>
    <m/>
    <m/>
    <m/>
    <m/>
    <s v=""/>
    <s v=""/>
    <n v="1.0825"/>
    <m/>
    <m/>
  </r>
  <r>
    <n v="8"/>
    <s v="Antepione thisoaria"/>
    <s v=""/>
    <x v="7"/>
    <s v="S3"/>
    <s v="G5"/>
    <m/>
    <x v="1"/>
    <m/>
    <m/>
    <m/>
    <m/>
    <m/>
    <s v=""/>
    <s v=""/>
    <n v="2.16"/>
    <m/>
    <m/>
  </r>
  <r>
    <n v="8"/>
    <s v="Apamea burgessi"/>
    <s v=""/>
    <x v="7"/>
    <s v="SU"/>
    <s v="G4"/>
    <m/>
    <x v="1"/>
    <m/>
    <m/>
    <m/>
    <m/>
    <m/>
    <s v=""/>
    <s v=""/>
    <n v="0"/>
    <m/>
    <m/>
  </r>
  <r>
    <n v="8"/>
    <s v="Apamea cariosa"/>
    <s v="a noctuid moth"/>
    <x v="7"/>
    <s v="SU"/>
    <s v="G4"/>
    <m/>
    <x v="1"/>
    <m/>
    <m/>
    <m/>
    <m/>
    <m/>
    <s v=""/>
    <s v=""/>
    <n v="0.34499999999999997"/>
    <m/>
    <m/>
  </r>
  <r>
    <n v="8"/>
    <s v="Apamea impulsa"/>
    <s v=""/>
    <x v="7"/>
    <s v="S3"/>
    <s v="G5"/>
    <m/>
    <x v="1"/>
    <m/>
    <m/>
    <m/>
    <m/>
    <m/>
    <s v="Decline"/>
    <s v=""/>
    <n v="1.6724999999999999"/>
    <m/>
    <m/>
  </r>
  <r>
    <n v="8"/>
    <s v="Apamea indocilis"/>
    <s v=""/>
    <x v="7"/>
    <s v="SU"/>
    <s v="G5"/>
    <m/>
    <x v="1"/>
    <m/>
    <m/>
    <m/>
    <m/>
    <m/>
    <s v="Decline"/>
    <s v=""/>
    <n v="0.34499999999999997"/>
    <m/>
    <m/>
  </r>
  <r>
    <n v="8"/>
    <s v="Apamea lutosa"/>
    <s v=""/>
    <x v="7"/>
    <s v="SU"/>
    <s v="G4"/>
    <m/>
    <x v="1"/>
    <m/>
    <m/>
    <m/>
    <m/>
    <m/>
    <s v=""/>
    <s v="M threats"/>
    <n v="1.6724999999999999"/>
    <m/>
    <m/>
  </r>
  <r>
    <n v="8"/>
    <s v="Apamea nigrior"/>
    <s v=""/>
    <x v="7"/>
    <s v="SU"/>
    <s v="G5"/>
    <m/>
    <x v="1"/>
    <m/>
    <m/>
    <m/>
    <m/>
    <m/>
    <s v=""/>
    <s v=""/>
    <n v="0"/>
    <m/>
    <m/>
  </r>
  <r>
    <n v="8"/>
    <s v="Apamea relicina"/>
    <s v=""/>
    <x v="7"/>
    <s v="SU"/>
    <s v="G4"/>
    <m/>
    <x v="1"/>
    <m/>
    <m/>
    <m/>
    <m/>
    <m/>
    <s v=""/>
    <s v=""/>
    <n v="0.34499999999999997"/>
    <m/>
    <m/>
  </r>
  <r>
    <n v="8"/>
    <s v="Apantesis anna"/>
    <s v="anna tiger moth"/>
    <x v="7"/>
    <s v="SU"/>
    <s v="G4"/>
    <m/>
    <x v="1"/>
    <m/>
    <m/>
    <m/>
    <m/>
    <m/>
    <s v=""/>
    <s v=""/>
    <e v="#VALUE!"/>
    <m/>
    <m/>
  </r>
  <r>
    <n v="8"/>
    <s v="Apantesis arge"/>
    <s v="arge moth"/>
    <x v="7"/>
    <s v="S3"/>
    <s v="G5"/>
    <m/>
    <x v="1"/>
    <m/>
    <m/>
    <m/>
    <m/>
    <m/>
    <s v=""/>
    <s v=""/>
    <n v="2.16"/>
    <m/>
    <m/>
  </r>
  <r>
    <n v="8"/>
    <s v="Apantesis phyllira"/>
    <s v="phyllira tiger moth"/>
    <x v="7"/>
    <s v="S3"/>
    <s v="G4"/>
    <m/>
    <x v="1"/>
    <m/>
    <m/>
    <m/>
    <m/>
    <m/>
    <s v=""/>
    <s v=""/>
    <n v="2.3574999999999999"/>
    <m/>
    <m/>
  </r>
  <r>
    <n v="8"/>
    <s v="Apantesis speciosa"/>
    <s v=""/>
    <x v="7"/>
    <s v="S3"/>
    <s v="G5"/>
    <m/>
    <x v="1"/>
    <m/>
    <m/>
    <m/>
    <m/>
    <m/>
    <s v=""/>
    <s v=""/>
    <n v="1.2799999999999998"/>
    <m/>
    <m/>
  </r>
  <r>
    <n v="8"/>
    <s v="Apantesis williamsii"/>
    <s v="williams' tiger moth"/>
    <x v="7"/>
    <s v="S3"/>
    <s v="G5"/>
    <m/>
    <x v="1"/>
    <m/>
    <m/>
    <m/>
    <m/>
    <m/>
    <s v=""/>
    <s v="M threats"/>
    <n v="2.16"/>
    <m/>
    <m/>
  </r>
  <r>
    <n v="8"/>
    <s v="Apotomops wellingtoniana"/>
    <s v=""/>
    <x v="7"/>
    <s v="SU"/>
    <s v="GNR"/>
    <m/>
    <x v="1"/>
    <m/>
    <m/>
    <m/>
    <m/>
    <m/>
    <s v=""/>
    <s v=""/>
    <n v="1.0825"/>
    <m/>
    <m/>
  </r>
  <r>
    <n v="8"/>
    <s v="Archips packardiana"/>
    <s v=""/>
    <x v="7"/>
    <s v="S3"/>
    <s v="GNR"/>
    <m/>
    <x v="1"/>
    <m/>
    <m/>
    <m/>
    <m/>
    <m/>
    <s v=""/>
    <s v=""/>
    <n v="1.4750000000000001"/>
    <m/>
    <m/>
  </r>
  <r>
    <n v="8"/>
    <s v="Arctia plantaginis"/>
    <s v=""/>
    <x v="7"/>
    <s v="SU"/>
    <s v="G5"/>
    <m/>
    <x v="1"/>
    <m/>
    <m/>
    <m/>
    <m/>
    <m/>
    <s v=""/>
    <s v="M threats"/>
    <n v="1.0825"/>
    <m/>
    <m/>
  </r>
  <r>
    <n v="8"/>
    <s v="Arequipa turbatella"/>
    <s v=""/>
    <x v="7"/>
    <s v="SU"/>
    <s v="GNR"/>
    <m/>
    <x v="1"/>
    <m/>
    <m/>
    <m/>
    <m/>
    <m/>
    <s v=""/>
    <s v=""/>
    <n v="0.34499999999999997"/>
    <m/>
    <m/>
  </r>
  <r>
    <n v="8"/>
    <s v="Argyresthia freyella"/>
    <s v=""/>
    <x v="7"/>
    <s v="SU"/>
    <s v="GNR"/>
    <m/>
    <x v="1"/>
    <m/>
    <m/>
    <m/>
    <m/>
    <m/>
    <s v=""/>
    <s v=""/>
    <e v="#VALUE!"/>
    <m/>
    <m/>
  </r>
  <r>
    <n v="8"/>
    <s v="Argyria rufisignella"/>
    <s v=""/>
    <x v="7"/>
    <s v="SU"/>
    <s v="GNR"/>
    <m/>
    <x v="1"/>
    <m/>
    <m/>
    <m/>
    <m/>
    <m/>
    <s v=""/>
    <s v=""/>
    <n v="0.34499999999999997"/>
    <m/>
    <m/>
  </r>
  <r>
    <n v="8"/>
    <s v="Atascosa glareosella"/>
    <s v=""/>
    <x v="7"/>
    <s v="S3"/>
    <s v="GNR"/>
    <m/>
    <x v="1"/>
    <m/>
    <m/>
    <m/>
    <m/>
    <m/>
    <s v=""/>
    <s v=""/>
    <n v="1.5866666666666667"/>
    <m/>
    <m/>
  </r>
  <r>
    <n v="8"/>
    <s v="Autographa flagellum"/>
    <s v=""/>
    <x v="7"/>
    <s v="SU"/>
    <s v="G5"/>
    <m/>
    <x v="1"/>
    <m/>
    <m/>
    <m/>
    <m/>
    <m/>
    <s v="Decline"/>
    <s v=""/>
    <n v="0.88749999999999996"/>
    <m/>
    <m/>
  </r>
  <r>
    <n v="8"/>
    <s v="Autographa pseudogamma"/>
    <s v=""/>
    <x v="7"/>
    <s v="SU"/>
    <s v="G5"/>
    <m/>
    <x v="1"/>
    <m/>
    <m/>
    <m/>
    <m/>
    <m/>
    <s v=""/>
    <s v="M threats"/>
    <n v="0.3666666666666667"/>
    <m/>
    <m/>
  </r>
  <r>
    <n v="8"/>
    <s v="Autographa rubidus"/>
    <s v=""/>
    <x v="7"/>
    <s v="S3"/>
    <s v="G5"/>
    <m/>
    <x v="1"/>
    <m/>
    <m/>
    <m/>
    <m/>
    <m/>
    <s v=""/>
    <s v=""/>
    <n v="2.3574999999999999"/>
    <m/>
    <m/>
  </r>
  <r>
    <n v="8"/>
    <s v="Bactra lancealana"/>
    <s v=""/>
    <x v="7"/>
    <s v="SU"/>
    <s v="GNR"/>
    <m/>
    <x v="1"/>
    <m/>
    <m/>
    <m/>
    <m/>
    <m/>
    <s v=""/>
    <s v=""/>
    <n v="0.34499999999999997"/>
    <m/>
    <m/>
  </r>
  <r>
    <n v="8"/>
    <s v="Bactra maiorina"/>
    <s v=""/>
    <x v="7"/>
    <s v="SU"/>
    <s v="GNR"/>
    <m/>
    <x v="1"/>
    <m/>
    <m/>
    <m/>
    <m/>
    <m/>
    <s v=""/>
    <s v=""/>
    <n v="0.34499999999999997"/>
    <m/>
    <m/>
  </r>
  <r>
    <n v="8"/>
    <s v="Batrachedra praeangusta"/>
    <s v=""/>
    <x v="7"/>
    <s v="SU"/>
    <s v="GNR"/>
    <m/>
    <x v="1"/>
    <m/>
    <m/>
    <m/>
    <m/>
    <m/>
    <s v=""/>
    <s v=""/>
    <n v="0"/>
    <m/>
    <m/>
  </r>
  <r>
    <n v="8"/>
    <s v="Bellura brehmei"/>
    <s v=""/>
    <x v="7"/>
    <s v="SU"/>
    <s v="GNR"/>
    <m/>
    <x v="1"/>
    <m/>
    <m/>
    <m/>
    <m/>
    <m/>
    <s v=""/>
    <s v=""/>
    <n v="2.16"/>
    <m/>
    <m/>
  </r>
  <r>
    <n v="8"/>
    <s v="Boloria eunomia"/>
    <s v="bog fritillary"/>
    <x v="7"/>
    <s v="S4"/>
    <s v="G5"/>
    <m/>
    <x v="1"/>
    <m/>
    <m/>
    <m/>
    <m/>
    <m/>
    <s v="Decline"/>
    <s v=""/>
    <n v="3.0449999999999999"/>
    <m/>
    <m/>
  </r>
  <r>
    <n v="8"/>
    <s v="Bondia comonana"/>
    <s v=""/>
    <x v="7"/>
    <s v="SU"/>
    <s v="GNR"/>
    <m/>
    <x v="1"/>
    <m/>
    <m/>
    <m/>
    <m/>
    <m/>
    <s v=""/>
    <s v=""/>
    <n v="0.34499999999999997"/>
    <m/>
    <m/>
  </r>
  <r>
    <n v="8"/>
    <s v="Brachionycha borealis"/>
    <s v=""/>
    <x v="7"/>
    <s v="SU"/>
    <s v="G4"/>
    <m/>
    <x v="1"/>
    <m/>
    <m/>
    <m/>
    <m/>
    <m/>
    <s v=""/>
    <s v=""/>
    <n v="2.3574999999999999"/>
    <m/>
    <m/>
  </r>
  <r>
    <n v="8"/>
    <s v="Brachylomia discinigra"/>
    <s v=""/>
    <x v="7"/>
    <s v="S3"/>
    <s v="GNR"/>
    <m/>
    <x v="1"/>
    <m/>
    <m/>
    <m/>
    <m/>
    <m/>
    <s v=""/>
    <s v=""/>
    <n v="2.16"/>
    <m/>
    <m/>
  </r>
  <r>
    <n v="8"/>
    <s v="Brenthia pavonacella"/>
    <s v=""/>
    <x v="7"/>
    <s v="SU"/>
    <s v="GNR"/>
    <m/>
    <x v="1"/>
    <m/>
    <m/>
    <m/>
    <m/>
    <m/>
    <s v=""/>
    <s v=""/>
    <n v="1.0825"/>
    <m/>
    <m/>
  </r>
  <r>
    <n v="8"/>
    <s v="Brymblia quadrimaculella"/>
    <s v=""/>
    <x v="7"/>
    <s v="SU"/>
    <s v="GNR"/>
    <m/>
    <x v="1"/>
    <m/>
    <m/>
    <m/>
    <m/>
    <m/>
    <s v=""/>
    <s v=""/>
    <n v="0.34499999999999997"/>
    <m/>
    <m/>
  </r>
  <r>
    <n v="8"/>
    <s v="Callophrys eryphon"/>
    <s v="western pine elfin"/>
    <x v="7"/>
    <s v="S3"/>
    <s v="G5"/>
    <m/>
    <x v="1"/>
    <m/>
    <m/>
    <m/>
    <m/>
    <m/>
    <s v=""/>
    <s v=""/>
    <n v="1.9650000000000001"/>
    <m/>
    <m/>
  </r>
  <r>
    <n v="8"/>
    <s v="Caradrina meralis"/>
    <s v="sand quaker moth"/>
    <x v="7"/>
    <s v="SU"/>
    <s v="G5"/>
    <m/>
    <x v="1"/>
    <m/>
    <m/>
    <m/>
    <m/>
    <m/>
    <s v=""/>
    <s v=""/>
    <n v="0.34499999999999997"/>
    <m/>
    <m/>
  </r>
  <r>
    <n v="8"/>
    <s v="Caradrina montana"/>
    <s v=""/>
    <x v="7"/>
    <s v="SU"/>
    <s v="G5"/>
    <m/>
    <x v="1"/>
    <m/>
    <m/>
    <m/>
    <m/>
    <m/>
    <s v="Decline"/>
    <s v=""/>
    <n v="1.2799999999999998"/>
    <m/>
    <m/>
  </r>
  <r>
    <n v="8"/>
    <s v="Catocala alabamae"/>
    <s v=""/>
    <x v="7"/>
    <s v="SU"/>
    <s v="G4"/>
    <m/>
    <x v="1"/>
    <m/>
    <m/>
    <m/>
    <m/>
    <m/>
    <s v=""/>
    <s v=""/>
    <n v="0"/>
    <m/>
    <m/>
  </r>
  <r>
    <n v="8"/>
    <s v="Catocala antinympha"/>
    <s v="sweetfern underwing"/>
    <x v="7"/>
    <s v="S3"/>
    <s v="G5"/>
    <m/>
    <x v="1"/>
    <m/>
    <m/>
    <m/>
    <m/>
    <m/>
    <s v=""/>
    <s v=""/>
    <n v="2.0125000000000002"/>
    <m/>
    <m/>
  </r>
  <r>
    <n v="8"/>
    <s v="Catocala clintonii"/>
    <s v="clinton's underwing"/>
    <x v="7"/>
    <s v="SU"/>
    <s v="G4"/>
    <m/>
    <x v="1"/>
    <m/>
    <m/>
    <m/>
    <m/>
    <m/>
    <s v="Decline"/>
    <s v=""/>
    <n v="0"/>
    <m/>
    <m/>
  </r>
  <r>
    <n v="8"/>
    <s v="Catocala crataegi"/>
    <s v="hawthorn underwing"/>
    <x v="7"/>
    <s v="SU"/>
    <s v="G5"/>
    <m/>
    <x v="1"/>
    <m/>
    <m/>
    <m/>
    <m/>
    <m/>
    <s v=""/>
    <s v=""/>
    <e v="#VALUE!"/>
    <m/>
    <m/>
  </r>
  <r>
    <n v="8"/>
    <s v="Catocala epione"/>
    <s v="epione underwing"/>
    <x v="7"/>
    <s v="SU"/>
    <s v="G5"/>
    <m/>
    <x v="1"/>
    <m/>
    <m/>
    <m/>
    <m/>
    <m/>
    <s v="Decline"/>
    <s v=""/>
    <n v="0"/>
    <m/>
    <m/>
  </r>
  <r>
    <n v="8"/>
    <s v="Catocala judith"/>
    <s v="judith' s underwing"/>
    <x v="7"/>
    <s v="SU"/>
    <s v="G5"/>
    <m/>
    <x v="1"/>
    <m/>
    <m/>
    <m/>
    <m/>
    <m/>
    <s v=""/>
    <s v=""/>
    <n v="0.34499999999999997"/>
    <m/>
    <m/>
  </r>
  <r>
    <n v="8"/>
    <s v="Catocala mira"/>
    <s v="wonderful underwing"/>
    <x v="7"/>
    <s v="SU"/>
    <s v="G5"/>
    <m/>
    <x v="1"/>
    <m/>
    <m/>
    <m/>
    <m/>
    <m/>
    <s v=""/>
    <s v=""/>
    <e v="#VALUE!"/>
    <m/>
    <m/>
  </r>
  <r>
    <n v="8"/>
    <s v="Catocala obscura"/>
    <s v="obscure underwing"/>
    <x v="7"/>
    <s v="SU"/>
    <s v="G5"/>
    <m/>
    <x v="1"/>
    <m/>
    <m/>
    <m/>
    <m/>
    <m/>
    <s v=""/>
    <s v=""/>
    <n v="0.34499999999999997"/>
    <m/>
    <m/>
  </r>
  <r>
    <n v="8"/>
    <s v="Catocala residua"/>
    <s v=""/>
    <x v="7"/>
    <s v="SU"/>
    <s v="G5"/>
    <m/>
    <x v="1"/>
    <m/>
    <m/>
    <m/>
    <m/>
    <m/>
    <s v=""/>
    <s v=""/>
    <e v="#VALUE!"/>
    <m/>
    <m/>
  </r>
  <r>
    <n v="8"/>
    <s v="Catocala retecta"/>
    <s v=""/>
    <x v="7"/>
    <s v="SU"/>
    <s v="G5"/>
    <m/>
    <x v="1"/>
    <m/>
    <m/>
    <m/>
    <m/>
    <m/>
    <s v="Decline"/>
    <s v=""/>
    <n v="0"/>
    <m/>
    <m/>
  </r>
  <r>
    <n v="8"/>
    <s v="Catocala subnata"/>
    <s v="youthful underwing"/>
    <x v="7"/>
    <s v="SU"/>
    <s v="G5"/>
    <m/>
    <x v="1"/>
    <m/>
    <m/>
    <m/>
    <m/>
    <m/>
    <s v=""/>
    <s v=""/>
    <n v="0.34499999999999997"/>
    <m/>
    <m/>
  </r>
  <r>
    <n v="8"/>
    <s v="Catocala umbrosa"/>
    <s v="an underwing moth"/>
    <x v="7"/>
    <s v="SU"/>
    <s v="G5"/>
    <m/>
    <x v="1"/>
    <m/>
    <m/>
    <m/>
    <m/>
    <m/>
    <s v=""/>
    <s v=""/>
    <e v="#VALUE!"/>
    <m/>
    <m/>
  </r>
  <r>
    <n v="8"/>
    <s v="Catocala vidua"/>
    <s v="widow underwing"/>
    <x v="7"/>
    <s v="SU"/>
    <s v="G5"/>
    <m/>
    <x v="1"/>
    <m/>
    <m/>
    <m/>
    <m/>
    <m/>
    <s v=""/>
    <s v=""/>
    <n v="0"/>
    <m/>
    <m/>
  </r>
  <r>
    <n v="8"/>
    <s v="Cerma cora"/>
    <s v=""/>
    <x v="7"/>
    <s v="S3"/>
    <s v="G3"/>
    <m/>
    <x v="1"/>
    <m/>
    <m/>
    <m/>
    <m/>
    <m/>
    <s v=""/>
    <s v=""/>
    <n v="2.16"/>
    <m/>
    <m/>
  </r>
  <r>
    <n v="8"/>
    <s v="Chersotis juncta"/>
    <s v=""/>
    <x v="7"/>
    <s v="SU"/>
    <s v="G4"/>
    <m/>
    <x v="1"/>
    <m/>
    <m/>
    <m/>
    <m/>
    <m/>
    <s v=""/>
    <s v="M threats"/>
    <n v="0"/>
    <m/>
    <m/>
  </r>
  <r>
    <n v="8"/>
    <s v="Chrysanympha formosa"/>
    <s v=""/>
    <x v="7"/>
    <s v="SU"/>
    <s v="G5"/>
    <m/>
    <x v="1"/>
    <m/>
    <m/>
    <m/>
    <m/>
    <m/>
    <s v=""/>
    <s v=""/>
    <n v="2.3574999999999999"/>
    <m/>
    <m/>
  </r>
  <r>
    <n v="8"/>
    <s v="Cissusa spadix"/>
    <s v=""/>
    <x v="7"/>
    <s v="SU"/>
    <s v="G4"/>
    <m/>
    <x v="1"/>
    <m/>
    <m/>
    <m/>
    <m/>
    <m/>
    <s v=""/>
    <s v=""/>
    <n v="2.3574999999999999"/>
    <m/>
    <m/>
  </r>
  <r>
    <n v="8"/>
    <s v="Clepsis penetralis"/>
    <s v=""/>
    <x v="7"/>
    <s v="SU"/>
    <s v="GNR"/>
    <m/>
    <x v="1"/>
    <m/>
    <m/>
    <m/>
    <m/>
    <m/>
    <s v=""/>
    <s v=""/>
    <n v="0.34499999999999997"/>
    <m/>
    <m/>
  </r>
  <r>
    <n v="8"/>
    <s v="Coenochroa bipunctella"/>
    <s v=""/>
    <x v="7"/>
    <s v="SU"/>
    <s v="GNR"/>
    <m/>
    <x v="1"/>
    <m/>
    <m/>
    <m/>
    <s v="RSGCN Watchlist"/>
    <m/>
    <s v=""/>
    <s v=""/>
    <n v="0"/>
    <m/>
    <m/>
  </r>
  <r>
    <n v="8"/>
    <s v="Coleophora maritella"/>
    <s v=""/>
    <x v="7"/>
    <s v="SU"/>
    <s v="GNR"/>
    <m/>
    <x v="1"/>
    <m/>
    <m/>
    <m/>
    <m/>
    <m/>
    <s v=""/>
    <s v=""/>
    <n v="0"/>
    <m/>
    <m/>
  </r>
  <r>
    <n v="8"/>
    <s v="Crambidia pura"/>
    <s v=""/>
    <x v="7"/>
    <s v="SU"/>
    <s v="G4"/>
    <m/>
    <x v="1"/>
    <m/>
    <m/>
    <m/>
    <m/>
    <m/>
    <s v=""/>
    <s v=""/>
    <n v="0.34499999999999997"/>
    <m/>
    <m/>
  </r>
  <r>
    <n v="8"/>
    <s v="Crambus hamella"/>
    <s v=""/>
    <x v="7"/>
    <s v="SU"/>
    <s v="GNR"/>
    <m/>
    <x v="1"/>
    <m/>
    <m/>
    <m/>
    <m/>
    <m/>
    <s v=""/>
    <s v=""/>
    <n v="0.69"/>
    <m/>
    <m/>
  </r>
  <r>
    <n v="8"/>
    <s v="Crambus laqueatellus"/>
    <s v=""/>
    <x v="7"/>
    <s v="SU"/>
    <s v="GNR"/>
    <m/>
    <x v="1"/>
    <m/>
    <m/>
    <m/>
    <m/>
    <m/>
    <s v=""/>
    <s v=""/>
    <n v="2.3574999999999999"/>
    <m/>
    <m/>
  </r>
  <r>
    <n v="8"/>
    <s v="Crambus whitmerellus"/>
    <s v=""/>
    <x v="7"/>
    <s v="SU"/>
    <s v="GNR"/>
    <m/>
    <x v="1"/>
    <m/>
    <m/>
    <m/>
    <m/>
    <m/>
    <s v=""/>
    <s v=""/>
    <n v="0"/>
    <m/>
    <m/>
  </r>
  <r>
    <n v="8"/>
    <s v="Cucullia omissa"/>
    <s v=""/>
    <x v="7"/>
    <s v="SU"/>
    <s v="GNR"/>
    <m/>
    <x v="1"/>
    <m/>
    <m/>
    <m/>
    <m/>
    <m/>
    <s v="Decline"/>
    <s v=""/>
    <n v="0"/>
    <m/>
    <m/>
  </r>
  <r>
    <n v="8"/>
    <s v="Cydia fletcherana"/>
    <s v=""/>
    <x v="7"/>
    <s v="SU"/>
    <s v="GNR"/>
    <m/>
    <x v="1"/>
    <m/>
    <m/>
    <m/>
    <m/>
    <m/>
    <s v=""/>
    <s v=""/>
    <n v="0.34499999999999997"/>
    <m/>
    <m/>
  </r>
  <r>
    <n v="8"/>
    <s v="Cydia ingrata"/>
    <s v=""/>
    <x v="7"/>
    <s v="SU"/>
    <s v="GNR"/>
    <m/>
    <x v="1"/>
    <m/>
    <m/>
    <m/>
    <m/>
    <m/>
    <s v=""/>
    <s v=""/>
    <n v="0"/>
    <m/>
    <m/>
  </r>
  <r>
    <n v="8"/>
    <s v="Decodes macdunnoughi"/>
    <s v=""/>
    <x v="7"/>
    <s v="SU"/>
    <s v="GNR"/>
    <m/>
    <x v="1"/>
    <m/>
    <m/>
    <m/>
    <m/>
    <m/>
    <s v=""/>
    <s v=""/>
    <n v="1.4750000000000001"/>
    <m/>
    <m/>
  </r>
  <r>
    <n v="8"/>
    <s v="Depressaria alienella"/>
    <s v=""/>
    <x v="7"/>
    <s v="SU"/>
    <s v="GNR"/>
    <m/>
    <x v="1"/>
    <m/>
    <m/>
    <m/>
    <m/>
    <m/>
    <s v=""/>
    <s v=""/>
    <n v="0.95833333333333337"/>
    <m/>
    <m/>
  </r>
  <r>
    <n v="8"/>
    <s v="Diarsia dislocata"/>
    <s v=""/>
    <x v="7"/>
    <s v="SU"/>
    <s v="G5"/>
    <m/>
    <x v="1"/>
    <m/>
    <m/>
    <m/>
    <m/>
    <m/>
    <s v=""/>
    <s v="M threats"/>
    <n v="0.72833333333333339"/>
    <m/>
    <m/>
  </r>
  <r>
    <n v="8"/>
    <s v="Dichagyris grotei"/>
    <s v=""/>
    <x v="7"/>
    <s v="SU"/>
    <s v="G4"/>
    <m/>
    <x v="1"/>
    <m/>
    <m/>
    <m/>
    <m/>
    <m/>
    <s v=""/>
    <s v=""/>
    <n v="0.34499999999999997"/>
    <m/>
    <m/>
  </r>
  <r>
    <n v="8"/>
    <s v="Digrammia eremiata"/>
    <s v="a moth"/>
    <x v="7"/>
    <s v="SU"/>
    <s v="G4"/>
    <m/>
    <x v="1"/>
    <m/>
    <m/>
    <m/>
    <m/>
    <m/>
    <s v=""/>
    <s v=""/>
    <e v="#VALUE!"/>
    <m/>
    <m/>
  </r>
  <r>
    <n v="8"/>
    <s v="Digrammia neptaria"/>
    <s v=""/>
    <x v="7"/>
    <s v="SU"/>
    <s v="G5"/>
    <m/>
    <x v="1"/>
    <m/>
    <m/>
    <m/>
    <m/>
    <m/>
    <s v=""/>
    <s v=""/>
    <n v="0.88749999999999996"/>
    <m/>
    <m/>
  </r>
  <r>
    <n v="8"/>
    <s v="Ecliptopera silaceata"/>
    <s v=""/>
    <x v="7"/>
    <s v="SU"/>
    <s v="G5"/>
    <m/>
    <x v="1"/>
    <m/>
    <m/>
    <m/>
    <m/>
    <m/>
    <s v=""/>
    <s v=""/>
    <n v="0.34499999999999997"/>
    <m/>
    <m/>
  </r>
  <r>
    <n v="8"/>
    <s v="Enchrysa dissectella"/>
    <s v=""/>
    <x v="7"/>
    <s v="SU"/>
    <s v="GNR"/>
    <m/>
    <x v="1"/>
    <m/>
    <m/>
    <m/>
    <m/>
    <m/>
    <s v=""/>
    <s v=""/>
    <n v="0.34499999999999997"/>
    <m/>
    <m/>
  </r>
  <r>
    <n v="8"/>
    <s v="Epiblema minutana"/>
    <s v=""/>
    <x v="7"/>
    <s v="S3"/>
    <s v="GNR"/>
    <m/>
    <x v="1"/>
    <m/>
    <m/>
    <m/>
    <m/>
    <m/>
    <s v=""/>
    <s v=""/>
    <n v="1.6724999999999999"/>
    <m/>
    <m/>
  </r>
  <r>
    <n v="8"/>
    <s v="Epinotia cruciana"/>
    <s v=""/>
    <x v="7"/>
    <s v="SU"/>
    <s v="GNR"/>
    <m/>
    <x v="1"/>
    <m/>
    <m/>
    <m/>
    <m/>
    <m/>
    <s v=""/>
    <s v="M threats"/>
    <n v="0"/>
    <m/>
    <m/>
  </r>
  <r>
    <n v="8"/>
    <s v="Epinotia myricana"/>
    <s v=""/>
    <x v="7"/>
    <s v="SU"/>
    <s v="GNR"/>
    <m/>
    <x v="1"/>
    <m/>
    <m/>
    <m/>
    <m/>
    <m/>
    <s v=""/>
    <s v=""/>
    <n v="0.34499999999999997"/>
    <m/>
    <m/>
  </r>
  <r>
    <n v="8"/>
    <s v="Epirrhoe sperryi"/>
    <s v=""/>
    <x v="7"/>
    <s v="SU"/>
    <s v="G5"/>
    <m/>
    <x v="1"/>
    <m/>
    <m/>
    <m/>
    <m/>
    <m/>
    <s v=""/>
    <s v=""/>
    <n v="1.0825"/>
    <m/>
    <m/>
  </r>
  <r>
    <n v="8"/>
    <s v="Erynnis brizo"/>
    <s v="sleepy duskywing"/>
    <x v="7"/>
    <s v="SU"/>
    <s v="G5"/>
    <m/>
    <x v="1"/>
    <m/>
    <m/>
    <m/>
    <m/>
    <m/>
    <s v=""/>
    <s v=""/>
    <n v="0.93499999999999994"/>
    <m/>
    <m/>
  </r>
  <r>
    <n v="8"/>
    <s v="Ethmia longimaculella"/>
    <s v=""/>
    <x v="7"/>
    <s v="S3"/>
    <s v="GNR"/>
    <m/>
    <x v="1"/>
    <m/>
    <m/>
    <m/>
    <m/>
    <m/>
    <s v=""/>
    <s v=""/>
    <n v="1.2799999999999998"/>
    <m/>
    <m/>
  </r>
  <r>
    <n v="8"/>
    <s v="Ethmia monticola"/>
    <s v=""/>
    <x v="7"/>
    <s v="S3"/>
    <s v="GNR"/>
    <m/>
    <x v="1"/>
    <m/>
    <m/>
    <m/>
    <m/>
    <m/>
    <s v=""/>
    <s v=""/>
    <n v="1.6724999999999999"/>
    <m/>
    <m/>
  </r>
  <r>
    <n v="8"/>
    <s v="Ethmia zelleriella"/>
    <s v=""/>
    <x v="7"/>
    <s v="SU"/>
    <s v="GNR"/>
    <m/>
    <x v="1"/>
    <m/>
    <m/>
    <m/>
    <m/>
    <m/>
    <s v=""/>
    <s v=""/>
    <n v="1.4750000000000001"/>
    <m/>
    <m/>
  </r>
  <r>
    <n v="8"/>
    <s v="Euchromius ocellea"/>
    <s v=""/>
    <x v="7"/>
    <s v="SU"/>
    <s v="GNR"/>
    <m/>
    <x v="1"/>
    <m/>
    <m/>
    <m/>
    <m/>
    <m/>
    <s v=""/>
    <s v=""/>
    <e v="#VALUE!"/>
    <m/>
    <m/>
  </r>
  <r>
    <n v="8"/>
    <s v="Euclemensia bassettella"/>
    <s v=""/>
    <x v="7"/>
    <s v="SU"/>
    <s v="GNR"/>
    <m/>
    <x v="1"/>
    <m/>
    <m/>
    <m/>
    <m/>
    <m/>
    <s v=""/>
    <s v=""/>
    <e v="#VALUE!"/>
    <m/>
    <m/>
  </r>
  <r>
    <n v="8"/>
    <s v="Eucoptocnemis fimbriaris"/>
    <s v="fringed dart moth"/>
    <x v="7"/>
    <s v="SU"/>
    <s v="G4"/>
    <m/>
    <x v="1"/>
    <m/>
    <m/>
    <m/>
    <m/>
    <m/>
    <s v=""/>
    <s v=""/>
    <n v="0.34499999999999997"/>
    <m/>
    <m/>
  </r>
  <r>
    <n v="8"/>
    <s v="Eucosma autumnana"/>
    <s v=""/>
    <x v="7"/>
    <s v="S3"/>
    <s v="GNR"/>
    <m/>
    <x v="1"/>
    <m/>
    <m/>
    <m/>
    <m/>
    <m/>
    <s v=""/>
    <s v=""/>
    <n v="1.6724999999999999"/>
    <m/>
    <m/>
  </r>
  <r>
    <n v="8"/>
    <s v="Eucosma clavana"/>
    <s v=""/>
    <x v="7"/>
    <s v="SU"/>
    <s v="GNR"/>
    <m/>
    <x v="1"/>
    <m/>
    <m/>
    <m/>
    <m/>
    <m/>
    <s v=""/>
    <s v=""/>
    <n v="0"/>
    <m/>
    <m/>
  </r>
  <r>
    <n v="8"/>
    <s v="Eucosma dorsiatomana"/>
    <s v=""/>
    <x v="7"/>
    <s v="SU"/>
    <s v="GNR"/>
    <m/>
    <x v="1"/>
    <m/>
    <m/>
    <m/>
    <m/>
    <m/>
    <s v=""/>
    <s v=""/>
    <n v="0"/>
    <m/>
    <m/>
  </r>
  <r>
    <n v="8"/>
    <s v="Eucosma indagatricana"/>
    <s v=""/>
    <x v="7"/>
    <s v="SU"/>
    <s v="G5"/>
    <m/>
    <x v="1"/>
    <m/>
    <m/>
    <m/>
    <m/>
    <m/>
    <s v=""/>
    <s v=""/>
    <n v="0.88749999999999996"/>
    <m/>
    <m/>
  </r>
  <r>
    <n v="8"/>
    <s v="Eucosma infimbriana"/>
    <s v=""/>
    <x v="7"/>
    <s v="SU"/>
    <s v="GNR"/>
    <m/>
    <x v="1"/>
    <m/>
    <m/>
    <m/>
    <m/>
    <m/>
    <s v=""/>
    <s v=""/>
    <n v="0.34499999999999997"/>
    <m/>
    <m/>
  </r>
  <r>
    <n v="8"/>
    <s v="Eucosma influana"/>
    <s v=""/>
    <x v="7"/>
    <s v="SU"/>
    <s v="GNR"/>
    <m/>
    <x v="1"/>
    <m/>
    <m/>
    <m/>
    <m/>
    <m/>
    <s v=""/>
    <s v=""/>
    <n v="0"/>
    <m/>
    <m/>
  </r>
  <r>
    <n v="8"/>
    <s v="Eucosma kokana"/>
    <s v=""/>
    <x v="7"/>
    <s v="SU"/>
    <s v="GNR"/>
    <m/>
    <x v="1"/>
    <m/>
    <m/>
    <m/>
    <m/>
    <m/>
    <s v=""/>
    <s v=""/>
    <n v="2.16"/>
    <m/>
    <m/>
  </r>
  <r>
    <n v="8"/>
    <s v="Eucosma montanana"/>
    <s v=""/>
    <x v="7"/>
    <s v="SU"/>
    <s v="GNR"/>
    <m/>
    <x v="1"/>
    <m/>
    <m/>
    <m/>
    <m/>
    <m/>
    <s v=""/>
    <s v=""/>
    <n v="0.34499999999999997"/>
    <m/>
    <m/>
  </r>
  <r>
    <n v="8"/>
    <s v="Eucosma olivaceana"/>
    <s v=""/>
    <x v="7"/>
    <s v="SU"/>
    <s v="GNR"/>
    <m/>
    <x v="1"/>
    <m/>
    <m/>
    <m/>
    <m/>
    <m/>
    <s v=""/>
    <s v=""/>
    <n v="0.34499999999999997"/>
    <m/>
    <m/>
  </r>
  <r>
    <n v="8"/>
    <s v="Eucosma verna"/>
    <s v=""/>
    <x v="7"/>
    <s v="SU"/>
    <s v="GNR"/>
    <m/>
    <x v="1"/>
    <m/>
    <m/>
    <m/>
    <m/>
    <m/>
    <s v=""/>
    <s v=""/>
    <n v="1.0825"/>
    <m/>
    <m/>
  </r>
  <r>
    <n v="8"/>
    <s v="Eufidonia notataria"/>
    <s v=""/>
    <x v="7"/>
    <s v="SU"/>
    <s v="G5"/>
    <m/>
    <x v="1"/>
    <m/>
    <m/>
    <m/>
    <m/>
    <m/>
    <s v=""/>
    <s v=""/>
    <n v="1.4750000000000001"/>
    <m/>
    <m/>
  </r>
  <r>
    <n v="8"/>
    <s v="Euhyponomeutoides gracilariella"/>
    <s v=""/>
    <x v="7"/>
    <s v="S3"/>
    <s v="GNR"/>
    <m/>
    <x v="1"/>
    <m/>
    <m/>
    <m/>
    <m/>
    <m/>
    <s v=""/>
    <s v=""/>
    <n v="1.2799999999999998"/>
    <m/>
    <m/>
  </r>
  <r>
    <n v="8"/>
    <s v="Eulithis propulsata"/>
    <s v=""/>
    <x v="7"/>
    <s v="S3"/>
    <s v="G5"/>
    <m/>
    <x v="1"/>
    <m/>
    <m/>
    <m/>
    <m/>
    <m/>
    <s v=""/>
    <s v=""/>
    <n v="1.6724999999999999"/>
    <m/>
    <m/>
  </r>
  <r>
    <n v="8"/>
    <s v="Euphyes bimacula"/>
    <s v="two-spotted skipper"/>
    <x v="7"/>
    <s v="SU"/>
    <s v="G4"/>
    <m/>
    <x v="1"/>
    <m/>
    <m/>
    <m/>
    <s v="RSGCN"/>
    <m/>
    <s v=""/>
    <s v=""/>
    <n v="0.73750000000000004"/>
    <m/>
    <m/>
  </r>
  <r>
    <n v="8"/>
    <s v="Eupithecia mutata"/>
    <s v=""/>
    <x v="7"/>
    <s v="SU"/>
    <s v="G5"/>
    <m/>
    <x v="1"/>
    <m/>
    <m/>
    <m/>
    <m/>
    <m/>
    <s v=""/>
    <s v=""/>
    <e v="#VALUE!"/>
    <m/>
    <m/>
  </r>
  <r>
    <n v="8"/>
    <s v="Euxoa adumbrata"/>
    <s v=""/>
    <x v="7"/>
    <s v="SU"/>
    <s v="G5"/>
    <m/>
    <x v="1"/>
    <m/>
    <m/>
    <m/>
    <m/>
    <m/>
    <s v=""/>
    <s v=""/>
    <n v="0.34499999999999997"/>
    <m/>
    <m/>
  </r>
  <r>
    <n v="8"/>
    <s v="Euxoa albipennis"/>
    <s v=""/>
    <x v="7"/>
    <s v="SU"/>
    <s v="G4"/>
    <m/>
    <x v="1"/>
    <m/>
    <m/>
    <m/>
    <m/>
    <m/>
    <s v=""/>
    <s v=""/>
    <n v="1.6724999999999999"/>
    <m/>
    <m/>
  </r>
  <r>
    <n v="8"/>
    <s v="Euxoa castanea"/>
    <s v=""/>
    <x v="7"/>
    <s v="SU"/>
    <s v="G5"/>
    <m/>
    <x v="1"/>
    <m/>
    <m/>
    <m/>
    <m/>
    <m/>
    <s v=""/>
    <s v=""/>
    <n v="0"/>
    <m/>
    <m/>
  </r>
  <r>
    <n v="8"/>
    <s v="Euxoa comosa"/>
    <s v="hairy euxoa moth"/>
    <x v="7"/>
    <s v="SU"/>
    <s v="G5"/>
    <m/>
    <x v="1"/>
    <m/>
    <m/>
    <m/>
    <m/>
    <m/>
    <s v=""/>
    <s v=""/>
    <n v="0.88749999999999996"/>
    <m/>
    <m/>
  </r>
  <r>
    <n v="8"/>
    <s v="Euxoa immixta"/>
    <s v="mixed dart moth"/>
    <x v="7"/>
    <s v="SU"/>
    <s v="G4"/>
    <m/>
    <x v="1"/>
    <m/>
    <m/>
    <m/>
    <m/>
    <m/>
    <s v=""/>
    <s v=""/>
    <n v="0.34499999999999997"/>
    <m/>
    <m/>
  </r>
  <r>
    <n v="8"/>
    <s v="Euxoa intrita"/>
    <s v=""/>
    <x v="7"/>
    <s v="SU"/>
    <s v="G5"/>
    <m/>
    <x v="1"/>
    <m/>
    <m/>
    <m/>
    <m/>
    <m/>
    <s v=""/>
    <s v="M threats"/>
    <n v="1.0883333333333334"/>
    <m/>
    <m/>
  </r>
  <r>
    <n v="8"/>
    <s v="Euxoa manitobana"/>
    <s v=""/>
    <x v="7"/>
    <s v="SU"/>
    <s v="GNR"/>
    <m/>
    <x v="1"/>
    <m/>
    <m/>
    <m/>
    <m/>
    <m/>
    <s v=""/>
    <s v=""/>
    <n v="0"/>
    <m/>
    <m/>
  </r>
  <r>
    <n v="8"/>
    <s v="Euxoa mimallonis"/>
    <s v=""/>
    <x v="7"/>
    <s v="S3"/>
    <s v="G5"/>
    <m/>
    <x v="1"/>
    <m/>
    <m/>
    <m/>
    <m/>
    <m/>
    <s v=""/>
    <s v=""/>
    <n v="2.16"/>
    <m/>
    <m/>
  </r>
  <r>
    <n v="8"/>
    <s v="Euxoa obeliscoides"/>
    <s v="obelisk dart moth"/>
    <x v="7"/>
    <s v="SU"/>
    <s v="G5"/>
    <m/>
    <x v="1"/>
    <m/>
    <m/>
    <m/>
    <m/>
    <m/>
    <s v=""/>
    <s v=""/>
    <n v="1.4750000000000001"/>
    <m/>
    <m/>
  </r>
  <r>
    <n v="8"/>
    <s v="Exaeretia fulva"/>
    <s v=""/>
    <x v="7"/>
    <s v="SU"/>
    <s v="GNR"/>
    <m/>
    <x v="1"/>
    <m/>
    <m/>
    <m/>
    <m/>
    <m/>
    <s v=""/>
    <s v="M threats"/>
    <n v="0.69"/>
    <m/>
    <m/>
  </r>
  <r>
    <n v="8"/>
    <s v="Exaeretia gracilis"/>
    <s v=""/>
    <x v="7"/>
    <s v="SU"/>
    <s v="GNR"/>
    <m/>
    <x v="1"/>
    <m/>
    <m/>
    <m/>
    <m/>
    <m/>
    <s v=""/>
    <s v=""/>
    <n v="0"/>
    <m/>
    <m/>
  </r>
  <r>
    <n v="8"/>
    <s v="Exyra fax"/>
    <s v=""/>
    <x v="7"/>
    <s v="SU"/>
    <s v="G4"/>
    <m/>
    <x v="1"/>
    <m/>
    <m/>
    <m/>
    <m/>
    <m/>
    <s v=""/>
    <s v=""/>
    <n v="0.34499999999999997"/>
    <m/>
    <m/>
  </r>
  <r>
    <n v="8"/>
    <s v="Fagitana littera"/>
    <s v=""/>
    <x v="7"/>
    <s v="S3"/>
    <s v="G4"/>
    <m/>
    <x v="1"/>
    <m/>
    <m/>
    <m/>
    <m/>
    <m/>
    <s v=""/>
    <s v=""/>
    <n v="1.4750000000000001"/>
    <m/>
    <m/>
  </r>
  <r>
    <n v="8"/>
    <s v="Feltia mollis"/>
    <s v="delicate cutworm moth"/>
    <x v="7"/>
    <s v="SU"/>
    <s v="G5"/>
    <m/>
    <x v="1"/>
    <m/>
    <m/>
    <m/>
    <m/>
    <m/>
    <s v=""/>
    <s v=""/>
    <n v="1.6724999999999999"/>
    <m/>
    <m/>
  </r>
  <r>
    <n v="8"/>
    <s v="Globia laeta"/>
    <s v=""/>
    <x v="7"/>
    <s v="SU"/>
    <s v="G4"/>
    <m/>
    <x v="1"/>
    <m/>
    <m/>
    <m/>
    <m/>
    <m/>
    <s v=""/>
    <s v=""/>
    <n v="0"/>
    <m/>
    <m/>
  </r>
  <r>
    <n v="8"/>
    <s v="Glyphipterix quadragintapunctata"/>
    <s v=""/>
    <x v="7"/>
    <s v="SU"/>
    <s v="GNR"/>
    <m/>
    <x v="1"/>
    <m/>
    <m/>
    <m/>
    <m/>
    <m/>
    <s v=""/>
    <s v=""/>
    <e v="#VALUE!"/>
    <m/>
    <m/>
  </r>
  <r>
    <n v="8"/>
    <s v="Gretchena semialba"/>
    <s v=""/>
    <x v="7"/>
    <s v="SU"/>
    <s v="GNR"/>
    <m/>
    <x v="1"/>
    <m/>
    <m/>
    <m/>
    <m/>
    <m/>
    <s v=""/>
    <s v=""/>
    <n v="0"/>
    <m/>
    <m/>
  </r>
  <r>
    <n v="8"/>
    <s v="Hadena capsularis"/>
    <s v="capsule moth"/>
    <x v="7"/>
    <s v="S3"/>
    <s v="G5"/>
    <m/>
    <x v="1"/>
    <m/>
    <m/>
    <m/>
    <m/>
    <m/>
    <s v=""/>
    <s v=""/>
    <n v="1.2799999999999998"/>
    <m/>
    <m/>
  </r>
  <r>
    <n v="8"/>
    <s v="Hahncappsia coloradensis"/>
    <s v=""/>
    <x v="7"/>
    <s v="SU"/>
    <s v="GNR"/>
    <m/>
    <x v="1"/>
    <m/>
    <m/>
    <m/>
    <m/>
    <m/>
    <s v=""/>
    <s v=""/>
    <n v="0"/>
    <m/>
    <m/>
  </r>
  <r>
    <n v="8"/>
    <s v="Hahncappsia pergilvalis"/>
    <s v=""/>
    <x v="7"/>
    <s v="SU"/>
    <s v="GNR"/>
    <m/>
    <x v="1"/>
    <m/>
    <m/>
    <m/>
    <m/>
    <m/>
    <s v=""/>
    <s v=""/>
    <e v="#VALUE!"/>
    <m/>
    <m/>
  </r>
  <r>
    <n v="8"/>
    <s v="Haimbachia squamulella"/>
    <s v=""/>
    <x v="7"/>
    <s v="SU"/>
    <s v="GNR"/>
    <m/>
    <x v="1"/>
    <m/>
    <m/>
    <m/>
    <m/>
    <m/>
    <s v=""/>
    <s v=""/>
    <e v="#VALUE!"/>
    <m/>
    <m/>
  </r>
  <r>
    <n v="8"/>
    <s v="Hesperia colorado"/>
    <s v="common branded skipper"/>
    <x v="7"/>
    <s v="S3"/>
    <s v="G5"/>
    <m/>
    <x v="1"/>
    <m/>
    <m/>
    <m/>
    <m/>
    <m/>
    <s v=""/>
    <s v="M threats"/>
    <n v="2.16"/>
    <m/>
    <m/>
  </r>
  <r>
    <n v="8"/>
    <s v="Hesperia sassacus"/>
    <s v="indian skipper"/>
    <x v="7"/>
    <s v="S3"/>
    <s v="G5"/>
    <m/>
    <x v="1"/>
    <m/>
    <m/>
    <m/>
    <m/>
    <m/>
    <s v="Decline"/>
    <s v=""/>
    <n v="2.7"/>
    <m/>
    <m/>
  </r>
  <r>
    <n v="8"/>
    <s v="Hydraecia perobliqua"/>
    <s v=""/>
    <x v="7"/>
    <s v="S3"/>
    <s v="GNR"/>
    <m/>
    <x v="1"/>
    <m/>
    <m/>
    <m/>
    <m/>
    <m/>
    <s v=""/>
    <s v="M threats"/>
    <n v="2.16"/>
    <m/>
    <m/>
  </r>
  <r>
    <n v="8"/>
    <s v="Idia majoralis"/>
    <s v=""/>
    <x v="7"/>
    <s v="SU"/>
    <s v="GNR"/>
    <m/>
    <x v="1"/>
    <m/>
    <m/>
    <m/>
    <m/>
    <m/>
    <s v=""/>
    <s v=""/>
    <n v="0.34499999999999997"/>
    <m/>
    <m/>
  </r>
  <r>
    <n v="8"/>
    <s v="Incurvaria vetulella"/>
    <s v=""/>
    <x v="7"/>
    <s v="SU"/>
    <s v="GNR"/>
    <m/>
    <x v="1"/>
    <m/>
    <m/>
    <m/>
    <m/>
    <m/>
    <s v=""/>
    <s v=""/>
    <n v="0.3666666666666667"/>
    <m/>
    <m/>
  </r>
  <r>
    <n v="8"/>
    <s v="Lacanobia radix"/>
    <s v=""/>
    <x v="7"/>
    <s v="S3"/>
    <s v="G5"/>
    <m/>
    <x v="1"/>
    <m/>
    <m/>
    <m/>
    <m/>
    <m/>
    <s v=""/>
    <s v=""/>
    <n v="2.16"/>
    <m/>
    <m/>
  </r>
  <r>
    <n v="8"/>
    <s v="Landryia impositella"/>
    <s v=""/>
    <x v="7"/>
    <s v="SU"/>
    <s v="GNR"/>
    <m/>
    <x v="1"/>
    <m/>
    <m/>
    <m/>
    <m/>
    <m/>
    <s v=""/>
    <s v=""/>
    <n v="0.34499999999999997"/>
    <m/>
    <m/>
  </r>
  <r>
    <n v="8"/>
    <s v="Leucania dia"/>
    <s v=""/>
    <x v="7"/>
    <s v="SU"/>
    <s v="GNR"/>
    <m/>
    <x v="1"/>
    <m/>
    <m/>
    <m/>
    <m/>
    <m/>
    <s v=""/>
    <s v=""/>
    <n v="0"/>
    <m/>
    <m/>
  </r>
  <r>
    <n v="8"/>
    <s v="Leucobrephos brephoides"/>
    <s v=""/>
    <x v="7"/>
    <s v="SU"/>
    <s v="G5"/>
    <m/>
    <x v="1"/>
    <m/>
    <m/>
    <m/>
    <m/>
    <m/>
    <s v=""/>
    <s v=""/>
    <n v="2.3574999999999999"/>
    <m/>
    <m/>
  </r>
  <r>
    <n v="8"/>
    <s v="Lintneria eremitus"/>
    <s v=""/>
    <x v="7"/>
    <s v="S3"/>
    <s v="G4"/>
    <m/>
    <x v="1"/>
    <m/>
    <m/>
    <m/>
    <m/>
    <m/>
    <s v="Decline"/>
    <s v=""/>
    <n v="2.16"/>
    <m/>
    <m/>
  </r>
  <r>
    <n v="8"/>
    <s v="Lithophane adipel"/>
    <s v=""/>
    <x v="7"/>
    <s v="S3"/>
    <s v="G4"/>
    <m/>
    <x v="1"/>
    <m/>
    <m/>
    <m/>
    <m/>
    <m/>
    <s v=""/>
    <s v=""/>
    <n v="1.4750000000000001"/>
    <m/>
    <m/>
  </r>
  <r>
    <n v="8"/>
    <s v="Lithophane georgii"/>
    <s v=""/>
    <x v="7"/>
    <s v="S3"/>
    <s v="G5"/>
    <m/>
    <x v="1"/>
    <m/>
    <m/>
    <m/>
    <m/>
    <m/>
    <s v=""/>
    <s v="M threats"/>
    <n v="2.3574999999999999"/>
    <m/>
    <m/>
  </r>
  <r>
    <n v="8"/>
    <s v="Lithophane oriunda"/>
    <s v=""/>
    <x v="7"/>
    <s v="S3"/>
    <s v="G4"/>
    <m/>
    <x v="1"/>
    <m/>
    <m/>
    <m/>
    <m/>
    <m/>
    <s v=""/>
    <s v=""/>
    <n v="2.3574999999999999"/>
    <m/>
    <m/>
  </r>
  <r>
    <n v="8"/>
    <s v="Lycia rachelae"/>
    <s v=""/>
    <x v="7"/>
    <s v="SU"/>
    <s v="G5"/>
    <m/>
    <x v="1"/>
    <m/>
    <m/>
    <m/>
    <m/>
    <m/>
    <s v=""/>
    <s v="M threats"/>
    <n v="1.4750000000000001"/>
    <m/>
    <m/>
  </r>
  <r>
    <n v="8"/>
    <s v="Macaria abruptata"/>
    <s v=""/>
    <x v="7"/>
    <s v="SU"/>
    <s v="G5"/>
    <m/>
    <x v="1"/>
    <m/>
    <m/>
    <m/>
    <m/>
    <m/>
    <s v=""/>
    <s v=""/>
    <n v="0"/>
    <m/>
    <m/>
  </r>
  <r>
    <n v="8"/>
    <s v="Macaria bitactata"/>
    <s v=""/>
    <x v="7"/>
    <s v="S3"/>
    <s v="G5"/>
    <m/>
    <x v="1"/>
    <m/>
    <m/>
    <m/>
    <m/>
    <m/>
    <s v=""/>
    <s v=""/>
    <n v="1.2799999999999998"/>
    <m/>
    <m/>
  </r>
  <r>
    <n v="8"/>
    <s v="Macrochilo bivittata"/>
    <s v=""/>
    <x v="7"/>
    <s v="SU"/>
    <s v="G3"/>
    <m/>
    <x v="1"/>
    <m/>
    <m/>
    <m/>
    <m/>
    <m/>
    <s v=""/>
    <s v=""/>
    <n v="2.3574999999999999"/>
    <m/>
    <m/>
  </r>
  <r>
    <n v="8"/>
    <s v="Melanapamea mixta"/>
    <s v="an apamea moth"/>
    <x v="7"/>
    <s v="SU"/>
    <s v="GU"/>
    <m/>
    <x v="1"/>
    <m/>
    <m/>
    <m/>
    <m/>
    <m/>
    <s v=""/>
    <s v=""/>
    <e v="#VALUE!"/>
    <m/>
    <m/>
  </r>
  <r>
    <n v="8"/>
    <s v="Meropleon ambifusca"/>
    <s v=""/>
    <x v="7"/>
    <s v="SU"/>
    <s v="G3"/>
    <m/>
    <x v="1"/>
    <m/>
    <m/>
    <m/>
    <m/>
    <m/>
    <s v=""/>
    <s v=""/>
    <n v="2.3574999999999999"/>
    <m/>
    <m/>
  </r>
  <r>
    <n v="8"/>
    <s v="Mniotype ducta"/>
    <s v="a noctuid moth"/>
    <x v="7"/>
    <s v="SU"/>
    <s v="G5"/>
    <m/>
    <x v="1"/>
    <m/>
    <m/>
    <m/>
    <m/>
    <m/>
    <s v=""/>
    <s v="M threats"/>
    <n v="0"/>
    <m/>
    <m/>
  </r>
  <r>
    <n v="8"/>
    <s v="Mycterophora inexplicata"/>
    <s v=""/>
    <x v="7"/>
    <s v="S3"/>
    <s v="G5"/>
    <m/>
    <x v="1"/>
    <m/>
    <m/>
    <m/>
    <m/>
    <m/>
    <s v=""/>
    <s v=""/>
    <n v="2.3574999999999999"/>
    <m/>
    <m/>
  </r>
  <r>
    <n v="8"/>
    <s v="Neocochylis dubitana"/>
    <s v=""/>
    <x v="7"/>
    <s v="SU"/>
    <s v="GNR"/>
    <m/>
    <x v="1"/>
    <m/>
    <m/>
    <m/>
    <m/>
    <m/>
    <s v=""/>
    <s v=""/>
    <n v="0.34499999999999997"/>
    <m/>
    <m/>
  </r>
  <r>
    <n v="8"/>
    <s v="Neodactria murellus"/>
    <s v="a prairie sedge moth"/>
    <x v="7"/>
    <s v="SU"/>
    <s v="GNR"/>
    <m/>
    <x v="1"/>
    <m/>
    <m/>
    <m/>
    <m/>
    <m/>
    <s v=""/>
    <s v=""/>
    <n v="0.34499999999999997"/>
    <m/>
    <m/>
  </r>
  <r>
    <n v="8"/>
    <s v="Oligia chlorostigma"/>
    <s v="a brocade moth"/>
    <x v="7"/>
    <s v="S3"/>
    <s v="G4"/>
    <m/>
    <x v="1"/>
    <m/>
    <m/>
    <m/>
    <m/>
    <m/>
    <s v=""/>
    <s v=""/>
    <n v="1.2799999999999998"/>
    <m/>
    <m/>
  </r>
  <r>
    <n v="8"/>
    <s v="Orthofidonia flavivenata"/>
    <s v=""/>
    <x v="7"/>
    <s v="SU"/>
    <s v="GNR"/>
    <m/>
    <x v="1"/>
    <m/>
    <m/>
    <m/>
    <m/>
    <m/>
    <s v=""/>
    <s v=""/>
    <n v="0.34499999999999997"/>
    <m/>
    <m/>
  </r>
  <r>
    <n v="8"/>
    <s v="Orthonama evansi"/>
    <s v=""/>
    <x v="7"/>
    <s v="S3"/>
    <s v="GNR"/>
    <m/>
    <x v="1"/>
    <m/>
    <m/>
    <m/>
    <m/>
    <m/>
    <s v=""/>
    <s v=""/>
    <n v="2.3574999999999999"/>
    <m/>
    <m/>
  </r>
  <r>
    <n v="8"/>
    <s v="Pachypolia atricornis"/>
    <s v=""/>
    <x v="7"/>
    <s v="SU"/>
    <s v="G3"/>
    <m/>
    <x v="1"/>
    <m/>
    <m/>
    <m/>
    <m/>
    <m/>
    <s v="Decline"/>
    <s v=""/>
    <n v="1.0825"/>
    <m/>
    <m/>
  </r>
  <r>
    <n v="8"/>
    <s v="Paectes oculatrix"/>
    <s v=""/>
    <x v="7"/>
    <s v="SU"/>
    <s v="G5"/>
    <m/>
    <x v="1"/>
    <m/>
    <m/>
    <m/>
    <m/>
    <m/>
    <s v="Decline"/>
    <s v=""/>
    <n v="1.0825"/>
    <m/>
    <m/>
  </r>
  <r>
    <n v="8"/>
    <s v="Paleacrita merriccata"/>
    <s v=""/>
    <x v="7"/>
    <s v="S3"/>
    <s v="G4"/>
    <m/>
    <x v="1"/>
    <m/>
    <m/>
    <m/>
    <m/>
    <m/>
    <s v=""/>
    <s v=""/>
    <n v="2.16"/>
    <m/>
    <m/>
  </r>
  <r>
    <n v="8"/>
    <s v="Papaipema circumlucens"/>
    <s v=""/>
    <x v="7"/>
    <s v="SU"/>
    <s v="G3"/>
    <m/>
    <x v="1"/>
    <m/>
    <m/>
    <m/>
    <m/>
    <m/>
    <s v="Decline"/>
    <s v=""/>
    <n v="0.54249999999999998"/>
    <m/>
    <m/>
  </r>
  <r>
    <n v="8"/>
    <s v="Papaipema maritima"/>
    <s v=""/>
    <x v="7"/>
    <s v="SU"/>
    <s v="G3"/>
    <m/>
    <x v="1"/>
    <m/>
    <m/>
    <m/>
    <m/>
    <m/>
    <s v="Decline"/>
    <s v="M threats"/>
    <n v="2.3574999999999999"/>
    <m/>
    <m/>
  </r>
  <r>
    <n v="8"/>
    <s v="Papaipema silphii"/>
    <s v="silphium borer moth"/>
    <x v="7"/>
    <s v="SU"/>
    <s v="G3"/>
    <m/>
    <x v="1"/>
    <m/>
    <m/>
    <m/>
    <s v="RSGCN"/>
    <m/>
    <s v=""/>
    <s v=""/>
    <n v="0.3666666666666667"/>
    <m/>
    <m/>
  </r>
  <r>
    <n v="8"/>
    <s v="Papestra cristifera"/>
    <s v=""/>
    <x v="7"/>
    <s v="SU"/>
    <s v="G5"/>
    <m/>
    <x v="1"/>
    <m/>
    <m/>
    <m/>
    <m/>
    <m/>
    <s v=""/>
    <s v="M threats"/>
    <n v="0.82666666666666666"/>
    <m/>
    <m/>
  </r>
  <r>
    <n v="8"/>
    <s v="Pediasia truncatellus"/>
    <s v=""/>
    <x v="7"/>
    <s v="S3"/>
    <s v="GNR"/>
    <m/>
    <x v="1"/>
    <m/>
    <m/>
    <m/>
    <m/>
    <m/>
    <s v=""/>
    <s v=""/>
    <n v="2.16"/>
    <m/>
    <m/>
  </r>
  <r>
    <n v="8"/>
    <s v="Pelochrista comatulana"/>
    <s v=""/>
    <x v="7"/>
    <s v="SU"/>
    <s v="GNR"/>
    <m/>
    <x v="1"/>
    <m/>
    <m/>
    <m/>
    <m/>
    <m/>
    <s v=""/>
    <s v=""/>
    <n v="0.69"/>
    <m/>
    <m/>
  </r>
  <r>
    <n v="8"/>
    <s v="Pelochrista corosana"/>
    <s v=""/>
    <x v="7"/>
    <s v="S3"/>
    <s v="GNR"/>
    <m/>
    <x v="1"/>
    <m/>
    <m/>
    <m/>
    <m/>
    <m/>
    <s v=""/>
    <s v=""/>
    <n v="1.2799999999999998"/>
    <m/>
    <m/>
  </r>
  <r>
    <n v="8"/>
    <s v="Pelochrista costastriata"/>
    <s v=""/>
    <x v="7"/>
    <s v="SU"/>
    <s v="GNR"/>
    <m/>
    <x v="1"/>
    <m/>
    <m/>
    <m/>
    <m/>
    <m/>
    <s v=""/>
    <s v=""/>
    <n v="1.0825"/>
    <m/>
    <m/>
  </r>
  <r>
    <n v="8"/>
    <s v="Pelochrista fiskeana"/>
    <s v=""/>
    <x v="7"/>
    <s v="SU"/>
    <s v="GNR"/>
    <m/>
    <x v="1"/>
    <m/>
    <m/>
    <m/>
    <m/>
    <m/>
    <s v=""/>
    <s v=""/>
    <n v="0"/>
    <m/>
    <m/>
  </r>
  <r>
    <n v="8"/>
    <s v="Pelochrista pulveratana"/>
    <s v="a tortricid moth"/>
    <x v="7"/>
    <s v="SU"/>
    <s v="GNR"/>
    <m/>
    <x v="1"/>
    <m/>
    <m/>
    <m/>
    <m/>
    <m/>
    <s v=""/>
    <s v=""/>
    <n v="0"/>
    <m/>
    <m/>
  </r>
  <r>
    <n v="8"/>
    <s v="Pelochrista ridingsana"/>
    <s v=""/>
    <x v="7"/>
    <s v="SU"/>
    <s v="GNR"/>
    <m/>
    <x v="1"/>
    <m/>
    <m/>
    <m/>
    <m/>
    <m/>
    <s v="Decline"/>
    <s v=""/>
    <n v="0"/>
    <m/>
    <m/>
  </r>
  <r>
    <n v="8"/>
    <s v="Peoria bipartitella"/>
    <s v=""/>
    <x v="7"/>
    <s v="SU"/>
    <s v="GNR"/>
    <m/>
    <x v="1"/>
    <m/>
    <m/>
    <m/>
    <m/>
    <m/>
    <s v=""/>
    <s v=""/>
    <n v="1.0825"/>
    <m/>
    <m/>
  </r>
  <r>
    <n v="8"/>
    <s v="Peoria tetradella"/>
    <s v=""/>
    <x v="7"/>
    <s v="SU"/>
    <s v="GNR"/>
    <m/>
    <x v="1"/>
    <m/>
    <m/>
    <m/>
    <m/>
    <m/>
    <s v=""/>
    <s v=""/>
    <n v="0.88749999999999996"/>
    <m/>
    <m/>
  </r>
  <r>
    <n v="8"/>
    <s v="Petrophila fulicalis"/>
    <s v=""/>
    <x v="7"/>
    <s v="S3"/>
    <s v="GNR"/>
    <m/>
    <x v="1"/>
    <m/>
    <m/>
    <m/>
    <m/>
    <m/>
    <s v=""/>
    <s v=""/>
    <n v="2.16"/>
    <m/>
    <m/>
  </r>
  <r>
    <n v="8"/>
    <s v="Photedes defecta"/>
    <s v="a borer moth"/>
    <x v="7"/>
    <s v="SU"/>
    <s v="G3"/>
    <m/>
    <x v="1"/>
    <m/>
    <m/>
    <m/>
    <m/>
    <m/>
    <s v=""/>
    <s v=""/>
    <n v="1.6724999999999999"/>
    <m/>
    <m/>
  </r>
  <r>
    <n v="8"/>
    <s v="Photedes includens"/>
    <s v=""/>
    <x v="7"/>
    <s v="SU"/>
    <s v="G4"/>
    <m/>
    <x v="1"/>
    <m/>
    <m/>
    <m/>
    <m/>
    <m/>
    <s v=""/>
    <s v=""/>
    <n v="0"/>
    <m/>
    <m/>
  </r>
  <r>
    <n v="8"/>
    <s v="Photedes inops"/>
    <s v=""/>
    <x v="7"/>
    <s v="SU"/>
    <s v="G3"/>
    <m/>
    <x v="1"/>
    <m/>
    <m/>
    <m/>
    <m/>
    <m/>
    <s v=""/>
    <s v=""/>
    <n v="0.88749999999999996"/>
    <m/>
    <m/>
  </r>
  <r>
    <n v="8"/>
    <s v="Photedes panatela"/>
    <s v="a moth"/>
    <x v="7"/>
    <s v="SU"/>
    <s v="GNR"/>
    <m/>
    <x v="1"/>
    <m/>
    <m/>
    <m/>
    <m/>
    <m/>
    <s v=""/>
    <s v=""/>
    <n v="1.6724999999999999"/>
    <m/>
    <m/>
  </r>
  <r>
    <n v="8"/>
    <s v="Phragmatobia lineata"/>
    <s v="a tiger moth"/>
    <x v="7"/>
    <s v="SU"/>
    <s v="G4"/>
    <m/>
    <x v="1"/>
    <m/>
    <m/>
    <m/>
    <m/>
    <m/>
    <s v=""/>
    <s v=""/>
    <n v="0"/>
    <m/>
    <m/>
  </r>
  <r>
    <n v="8"/>
    <s v="Phyciodes batesii"/>
    <s v="tawny crescent"/>
    <x v="7"/>
    <s v="S3"/>
    <s v="G5"/>
    <m/>
    <x v="1"/>
    <m/>
    <m/>
    <m/>
    <s v="RSGCN"/>
    <m/>
    <s v=""/>
    <s v=""/>
    <n v="2.3574999999999999"/>
    <m/>
    <m/>
  </r>
  <r>
    <n v="8"/>
    <s v="Plagiomimicus expallidus"/>
    <s v="a noctuid moth"/>
    <x v="7"/>
    <s v="SU"/>
    <s v="GNR"/>
    <m/>
    <x v="1"/>
    <m/>
    <m/>
    <m/>
    <m/>
    <m/>
    <s v=""/>
    <s v=""/>
    <n v="0"/>
    <m/>
    <m/>
  </r>
  <r>
    <n v="8"/>
    <s v="Plagiomimicus pityochromus"/>
    <s v=""/>
    <x v="7"/>
    <s v="SU"/>
    <s v="G5"/>
    <m/>
    <x v="1"/>
    <m/>
    <m/>
    <m/>
    <m/>
    <m/>
    <s v=""/>
    <s v=""/>
    <n v="1.0825"/>
    <m/>
    <m/>
  </r>
  <r>
    <n v="8"/>
    <s v="Plebejus melissa"/>
    <s v="melissa blue"/>
    <x v="7"/>
    <s v="S4"/>
    <s v="G5"/>
    <m/>
    <x v="1"/>
    <m/>
    <m/>
    <m/>
    <m/>
    <m/>
    <s v=""/>
    <s v="H threats"/>
    <n v="3.0449999999999999"/>
    <m/>
    <m/>
  </r>
  <r>
    <n v="8"/>
    <s v="Plebejus saepiolus"/>
    <s v="greenish blue"/>
    <x v="7"/>
    <s v="S3"/>
    <s v="G5"/>
    <m/>
    <x v="1"/>
    <m/>
    <m/>
    <m/>
    <m/>
    <m/>
    <s v=""/>
    <s v=""/>
    <n v="1.4750000000000001"/>
    <m/>
    <m/>
  </r>
  <r>
    <n v="8"/>
    <s v="Plemyria georgii"/>
    <s v=""/>
    <x v="7"/>
    <s v="S3"/>
    <s v="G5"/>
    <m/>
    <x v="1"/>
    <m/>
    <m/>
    <m/>
    <m/>
    <m/>
    <s v=""/>
    <s v=""/>
    <n v="1.82"/>
    <m/>
    <m/>
  </r>
  <r>
    <n v="8"/>
    <s v="Polia rogenhoferi"/>
    <s v=""/>
    <x v="7"/>
    <s v="SU"/>
    <s v="GNR"/>
    <m/>
    <x v="1"/>
    <m/>
    <m/>
    <m/>
    <m/>
    <m/>
    <s v=""/>
    <s v="M threats"/>
    <n v="0.34499999999999997"/>
    <m/>
    <m/>
  </r>
  <r>
    <n v="8"/>
    <s v="Polygonia gracilis"/>
    <s v="hoary comma"/>
    <x v="7"/>
    <s v="SU"/>
    <s v="G5"/>
    <m/>
    <x v="1"/>
    <m/>
    <m/>
    <s v="2015 SGCN"/>
    <m/>
    <m/>
    <s v=""/>
    <s v=""/>
    <n v="0.34499999999999997"/>
    <m/>
    <m/>
  </r>
  <r>
    <n v="8"/>
    <s v="Polygonia satyrus"/>
    <s v="satyr comma"/>
    <x v="7"/>
    <s v="SU"/>
    <s v="G5"/>
    <m/>
    <x v="1"/>
    <m/>
    <m/>
    <m/>
    <m/>
    <m/>
    <s v=""/>
    <s v=""/>
    <e v="#VALUE!"/>
    <m/>
    <m/>
  </r>
  <r>
    <n v="8"/>
    <s v="Polygrammodes flavidalis"/>
    <s v="a moth"/>
    <x v="7"/>
    <s v="SU"/>
    <s v="GNR"/>
    <m/>
    <x v="1"/>
    <m/>
    <m/>
    <m/>
    <m/>
    <m/>
    <s v=""/>
    <s v=""/>
    <n v="0.34499999999999997"/>
    <m/>
    <m/>
  </r>
  <r>
    <n v="8"/>
    <s v="Ponometia semiflava"/>
    <s v=""/>
    <x v="7"/>
    <s v="SU"/>
    <s v="G4"/>
    <m/>
    <x v="1"/>
    <m/>
    <m/>
    <m/>
    <m/>
    <m/>
    <s v=""/>
    <s v=""/>
    <n v="0"/>
    <m/>
    <m/>
  </r>
  <r>
    <n v="8"/>
    <s v="Ponometia tortricina"/>
    <s v=""/>
    <x v="7"/>
    <s v="SU"/>
    <s v="GNR"/>
    <m/>
    <x v="1"/>
    <m/>
    <m/>
    <m/>
    <m/>
    <m/>
    <s v=""/>
    <s v=""/>
    <n v="0"/>
    <m/>
    <m/>
  </r>
  <r>
    <n v="8"/>
    <s v="Prionapteryx achatina"/>
    <s v=""/>
    <x v="7"/>
    <s v="SU"/>
    <s v="GNR"/>
    <m/>
    <x v="1"/>
    <m/>
    <m/>
    <m/>
    <m/>
    <m/>
    <s v=""/>
    <s v=""/>
    <n v="0.3666666666666667"/>
    <m/>
    <m/>
  </r>
  <r>
    <n v="8"/>
    <s v="Prionapteryx nebulifera"/>
    <s v=""/>
    <x v="7"/>
    <s v="SU"/>
    <s v="GNR"/>
    <m/>
    <x v="1"/>
    <m/>
    <m/>
    <m/>
    <s v="RSGCN Watchlist"/>
    <m/>
    <s v=""/>
    <s v=""/>
    <e v="#VALUE!"/>
    <m/>
    <m/>
  </r>
  <r>
    <n v="8"/>
    <s v="Prochoreutis inflatella"/>
    <s v=""/>
    <x v="7"/>
    <s v="SU"/>
    <s v="GNR"/>
    <m/>
    <x v="1"/>
    <m/>
    <m/>
    <m/>
    <m/>
    <m/>
    <s v=""/>
    <s v=""/>
    <n v="2.16"/>
    <m/>
    <m/>
  </r>
  <r>
    <n v="8"/>
    <s v="Proserpinus flavofasciata"/>
    <s v=""/>
    <x v="7"/>
    <s v="SU"/>
    <s v="G4"/>
    <m/>
    <x v="1"/>
    <m/>
    <m/>
    <m/>
    <m/>
    <m/>
    <s v="Decline"/>
    <s v="M threats"/>
    <n v="1.0883333333333334"/>
    <m/>
    <m/>
  </r>
  <r>
    <n v="8"/>
    <s v="Protorthodes incincta"/>
    <s v=""/>
    <x v="7"/>
    <s v="S3"/>
    <s v="GNR"/>
    <m/>
    <x v="1"/>
    <m/>
    <m/>
    <m/>
    <m/>
    <m/>
    <s v=""/>
    <s v=""/>
    <n v="1.4750000000000001"/>
    <m/>
    <m/>
  </r>
  <r>
    <n v="8"/>
    <s v="Proxenus mendosa"/>
    <s v=""/>
    <x v="7"/>
    <s v="S3"/>
    <s v="G5"/>
    <m/>
    <x v="1"/>
    <m/>
    <m/>
    <m/>
    <m/>
    <m/>
    <s v=""/>
    <s v=""/>
    <n v="1.6849999999999998"/>
    <m/>
    <m/>
  </r>
  <r>
    <n v="8"/>
    <s v="Pyrausta laticlavia"/>
    <s v=""/>
    <x v="7"/>
    <s v="SU"/>
    <s v="GNR"/>
    <m/>
    <x v="1"/>
    <m/>
    <m/>
    <m/>
    <m/>
    <m/>
    <s v=""/>
    <s v=""/>
    <e v="#VALUE!"/>
    <m/>
    <m/>
  </r>
  <r>
    <n v="8"/>
    <s v="Pyrausta nicalis"/>
    <s v=""/>
    <x v="7"/>
    <s v="S3"/>
    <s v="GNR"/>
    <m/>
    <x v="1"/>
    <m/>
    <m/>
    <m/>
    <m/>
    <m/>
    <s v=""/>
    <s v=""/>
    <n v="2.3574999999999999"/>
    <m/>
    <m/>
  </r>
  <r>
    <n v="8"/>
    <s v="Pyrausta volupialis"/>
    <s v=""/>
    <x v="7"/>
    <s v="SU"/>
    <s v="GNR"/>
    <m/>
    <x v="1"/>
    <m/>
    <m/>
    <m/>
    <m/>
    <m/>
    <s v=""/>
    <s v=""/>
    <e v="#VALUE!"/>
    <m/>
    <m/>
  </r>
  <r>
    <n v="8"/>
    <s v="Pyrgus centaureae"/>
    <s v="grizzled skipper"/>
    <x v="7"/>
    <s v="S2"/>
    <s v="G5"/>
    <s v="S-SPC"/>
    <x v="1"/>
    <m/>
    <m/>
    <m/>
    <m/>
    <m/>
    <s v=""/>
    <s v=""/>
    <s v="Very Rare"/>
    <m/>
    <m/>
  </r>
  <r>
    <n v="8"/>
    <s v="Scardia anatomella"/>
    <s v=""/>
    <x v="7"/>
    <s v="SU"/>
    <s v="GNR"/>
    <m/>
    <x v="1"/>
    <m/>
    <m/>
    <m/>
    <m/>
    <m/>
    <s v=""/>
    <s v=""/>
    <n v="0"/>
    <m/>
    <m/>
  </r>
  <r>
    <n v="8"/>
    <s v="Schinia cumatilis"/>
    <s v=""/>
    <x v="7"/>
    <s v="SU"/>
    <s v="G4"/>
    <m/>
    <x v="1"/>
    <m/>
    <m/>
    <m/>
    <m/>
    <m/>
    <s v=""/>
    <s v=""/>
    <n v="0.54249999999999998"/>
    <m/>
    <m/>
  </r>
  <r>
    <n v="8"/>
    <s v="Schinia gracilenta"/>
    <s v=""/>
    <x v="7"/>
    <s v="SU"/>
    <s v="G4"/>
    <m/>
    <x v="1"/>
    <m/>
    <m/>
    <m/>
    <m/>
    <m/>
    <s v=""/>
    <s v=""/>
    <n v="0"/>
    <m/>
    <m/>
  </r>
  <r>
    <n v="8"/>
    <s v="Schinia nundina"/>
    <s v=""/>
    <x v="7"/>
    <s v="S3"/>
    <s v="G5"/>
    <m/>
    <x v="1"/>
    <m/>
    <m/>
    <m/>
    <m/>
    <m/>
    <s v=""/>
    <s v=""/>
    <n v="2.16"/>
    <m/>
    <m/>
  </r>
  <r>
    <n v="8"/>
    <s v="Schinia sanguinea"/>
    <s v="bleeding flower moth"/>
    <x v="7"/>
    <s v="SU"/>
    <s v="G4"/>
    <m/>
    <x v="1"/>
    <m/>
    <m/>
    <s v="2015 SGCN"/>
    <m/>
    <m/>
    <s v=""/>
    <s v=""/>
    <e v="#VALUE!"/>
    <m/>
    <m/>
  </r>
  <r>
    <n v="8"/>
    <s v="Sciota rubescentella"/>
    <s v=""/>
    <x v="7"/>
    <s v="SU"/>
    <s v="GNR"/>
    <m/>
    <x v="1"/>
    <m/>
    <m/>
    <m/>
    <m/>
    <m/>
    <s v=""/>
    <s v=""/>
    <n v="0"/>
    <m/>
    <m/>
  </r>
  <r>
    <n v="8"/>
    <s v="Scopula ancellata"/>
    <s v=""/>
    <x v="7"/>
    <s v="S3"/>
    <s v="G5"/>
    <m/>
    <x v="1"/>
    <m/>
    <m/>
    <m/>
    <m/>
    <m/>
    <s v=""/>
    <s v=""/>
    <n v="1.6724999999999999"/>
    <m/>
    <m/>
  </r>
  <r>
    <n v="8"/>
    <s v="Semioscopis merriccella"/>
    <s v=""/>
    <x v="7"/>
    <s v="S3"/>
    <s v="GNR"/>
    <m/>
    <x v="1"/>
    <m/>
    <m/>
    <m/>
    <m/>
    <m/>
    <s v=""/>
    <s v=""/>
    <n v="2.3574999999999999"/>
    <m/>
    <m/>
  </r>
  <r>
    <n v="8"/>
    <s v="Semioscopis packardella"/>
    <s v=""/>
    <x v="7"/>
    <s v="S3"/>
    <s v="GNR"/>
    <m/>
    <x v="1"/>
    <m/>
    <m/>
    <m/>
    <m/>
    <m/>
    <s v=""/>
    <s v=""/>
    <n v="2.3574999999999999"/>
    <m/>
    <m/>
  </r>
  <r>
    <n v="8"/>
    <s v="Sideridis congermana"/>
    <s v=""/>
    <x v="7"/>
    <s v="SU"/>
    <s v="GNR"/>
    <m/>
    <x v="1"/>
    <m/>
    <m/>
    <m/>
    <m/>
    <m/>
    <s v=""/>
    <s v=""/>
    <n v="0"/>
    <m/>
    <m/>
  </r>
  <r>
    <n v="8"/>
    <s v="Sphinx drupiferarum"/>
    <s v=""/>
    <x v="7"/>
    <s v="S3"/>
    <s v="G4"/>
    <m/>
    <x v="1"/>
    <m/>
    <m/>
    <m/>
    <m/>
    <m/>
    <s v="Decline"/>
    <s v=""/>
    <n v="2.3574999999999999"/>
    <m/>
    <m/>
  </r>
  <r>
    <n v="8"/>
    <s v="Spragueia leo"/>
    <s v="common spragueia moth"/>
    <x v="7"/>
    <s v="SU"/>
    <s v="G5"/>
    <m/>
    <x v="1"/>
    <m/>
    <m/>
    <m/>
    <m/>
    <m/>
    <s v=""/>
    <s v=""/>
    <e v="#VALUE!"/>
    <m/>
    <m/>
  </r>
  <r>
    <n v="8"/>
    <s v="Stamnodes gibbicostata"/>
    <s v=""/>
    <x v="7"/>
    <s v="S3"/>
    <s v="G4"/>
    <m/>
    <x v="1"/>
    <m/>
    <m/>
    <m/>
    <m/>
    <m/>
    <s v=""/>
    <s v=""/>
    <n v="1.62"/>
    <m/>
    <m/>
  </r>
  <r>
    <n v="8"/>
    <s v="Stereomita andropogonis"/>
    <s v=""/>
    <x v="7"/>
    <s v="SU"/>
    <s v="GNR"/>
    <m/>
    <x v="1"/>
    <m/>
    <m/>
    <m/>
    <m/>
    <m/>
    <s v=""/>
    <s v=""/>
    <n v="0.34499999999999997"/>
    <m/>
    <m/>
  </r>
  <r>
    <n v="8"/>
    <s v="Sunira verberata"/>
    <s v=""/>
    <x v="7"/>
    <s v="SU"/>
    <s v="G5"/>
    <m/>
    <x v="1"/>
    <m/>
    <m/>
    <m/>
    <m/>
    <m/>
    <s v=""/>
    <s v="M threats"/>
    <n v="0"/>
    <m/>
    <m/>
  </r>
  <r>
    <n v="8"/>
    <s v="Sympistis chionanthi"/>
    <s v="a sallow moth"/>
    <x v="7"/>
    <s v="SU"/>
    <s v="G5"/>
    <m/>
    <x v="1"/>
    <m/>
    <m/>
    <m/>
    <m/>
    <m/>
    <s v=""/>
    <s v=""/>
    <n v="2.3574999999999999"/>
    <m/>
    <m/>
  </r>
  <r>
    <n v="8"/>
    <s v="Sympistis dinalda"/>
    <s v=""/>
    <x v="7"/>
    <s v="S3"/>
    <s v="GNR"/>
    <m/>
    <x v="1"/>
    <m/>
    <m/>
    <m/>
    <m/>
    <m/>
    <s v=""/>
    <s v=""/>
    <n v="2.3574999999999999"/>
    <m/>
    <m/>
  </r>
  <r>
    <n v="8"/>
    <s v="Sympistis riparia"/>
    <s v=""/>
    <x v="7"/>
    <s v="SU"/>
    <s v="G4"/>
    <m/>
    <x v="1"/>
    <m/>
    <m/>
    <m/>
    <m/>
    <m/>
    <s v=""/>
    <s v=""/>
    <n v="0.34499999999999997"/>
    <m/>
    <m/>
  </r>
  <r>
    <n v="8"/>
    <s v="Tharsalea epixanthe"/>
    <s v="bog copper"/>
    <x v="7"/>
    <s v="S4"/>
    <s v="G5"/>
    <m/>
    <x v="1"/>
    <m/>
    <m/>
    <m/>
    <m/>
    <m/>
    <s v=""/>
    <s v=""/>
    <n v="3.0449999999999999"/>
    <m/>
    <m/>
  </r>
  <r>
    <n v="8"/>
    <s v="Thera contractata"/>
    <s v=""/>
    <x v="7"/>
    <s v="SU"/>
    <s v="GNR"/>
    <m/>
    <x v="1"/>
    <m/>
    <m/>
    <m/>
    <m/>
    <m/>
    <s v=""/>
    <s v=""/>
    <n v="0"/>
    <m/>
    <m/>
  </r>
  <r>
    <n v="8"/>
    <s v="Trachea delicata"/>
    <s v=""/>
    <x v="7"/>
    <s v="SU"/>
    <s v="GNR"/>
    <m/>
    <x v="1"/>
    <m/>
    <m/>
    <m/>
    <m/>
    <m/>
    <s v="Decline"/>
    <s v=""/>
    <n v="0.34499999999999997"/>
    <m/>
    <m/>
  </r>
  <r>
    <n v="8"/>
    <s v="Tricholita notata"/>
    <s v=""/>
    <x v="7"/>
    <s v="SU"/>
    <s v="G5"/>
    <m/>
    <x v="1"/>
    <m/>
    <m/>
    <m/>
    <s v="RSGCN"/>
    <m/>
    <s v=""/>
    <s v=""/>
    <n v="1.0825"/>
    <m/>
    <m/>
  </r>
  <r>
    <n v="8"/>
    <s v="Trichordestra rugosa"/>
    <s v=""/>
    <x v="7"/>
    <s v="S3"/>
    <s v="GNR"/>
    <m/>
    <x v="1"/>
    <m/>
    <m/>
    <m/>
    <m/>
    <m/>
    <s v=""/>
    <s v=""/>
    <n v="2.16"/>
    <m/>
    <m/>
  </r>
  <r>
    <n v="8"/>
    <s v="Udea inquinatalis"/>
    <s v=""/>
    <x v="7"/>
    <s v="SU"/>
    <s v="GNR"/>
    <m/>
    <x v="1"/>
    <m/>
    <m/>
    <m/>
    <m/>
    <m/>
    <s v=""/>
    <s v=""/>
    <n v="0.88749999999999996"/>
    <m/>
    <m/>
  </r>
  <r>
    <n v="8"/>
    <s v="Ulolonche culea"/>
    <s v=""/>
    <x v="7"/>
    <s v="SU"/>
    <s v="G5"/>
    <m/>
    <x v="1"/>
    <m/>
    <m/>
    <m/>
    <m/>
    <m/>
    <s v=""/>
    <s v=""/>
    <n v="0"/>
    <m/>
    <m/>
  </r>
  <r>
    <n v="8"/>
    <s v="Vernia verna"/>
    <s v="little glassywing"/>
    <x v="7"/>
    <s v="S3"/>
    <s v="G5"/>
    <m/>
    <x v="1"/>
    <m/>
    <m/>
    <m/>
    <m/>
    <m/>
    <s v=""/>
    <s v=""/>
    <n v="2.3574999999999999"/>
    <m/>
    <m/>
  </r>
  <r>
    <n v="8"/>
    <s v="Xanthorhoe decoloraria"/>
    <s v=""/>
    <x v="7"/>
    <s v="SU"/>
    <s v="G5"/>
    <m/>
    <x v="1"/>
    <m/>
    <m/>
    <m/>
    <m/>
    <m/>
    <s v=""/>
    <s v=""/>
    <n v="1.0825"/>
    <m/>
    <m/>
  </r>
  <r>
    <n v="8"/>
    <s v="Xanthorhoe iduata"/>
    <s v="a geometrid moth"/>
    <x v="7"/>
    <s v="SU"/>
    <s v="G4"/>
    <m/>
    <x v="1"/>
    <m/>
    <m/>
    <m/>
    <m/>
    <m/>
    <s v=""/>
    <s v="M threats"/>
    <n v="1.2799999999999998"/>
    <m/>
    <m/>
  </r>
  <r>
    <n v="8"/>
    <s v="Xanthorhoe labradorensis"/>
    <s v=""/>
    <x v="7"/>
    <s v="S3"/>
    <s v="G5"/>
    <m/>
    <x v="1"/>
    <m/>
    <m/>
    <m/>
    <m/>
    <m/>
    <s v=""/>
    <s v=""/>
    <n v="1.4750000000000001"/>
    <m/>
    <m/>
  </r>
  <r>
    <n v="8"/>
    <s v="Xanthorhoe packardata"/>
    <s v=""/>
    <x v="7"/>
    <s v="SU"/>
    <s v="G4"/>
    <m/>
    <x v="1"/>
    <m/>
    <m/>
    <m/>
    <m/>
    <m/>
    <s v=""/>
    <s v=""/>
    <n v="0.34499999999999997"/>
    <m/>
    <m/>
  </r>
  <r>
    <n v="8"/>
    <s v="Xestia oblata"/>
    <s v="ruby dart moth"/>
    <x v="7"/>
    <s v="S3"/>
    <s v="G5"/>
    <m/>
    <x v="1"/>
    <m/>
    <m/>
    <m/>
    <m/>
    <m/>
    <s v=""/>
    <s v=""/>
    <n v="2.16"/>
    <m/>
    <m/>
  </r>
  <r>
    <n v="8"/>
    <s v="Xestia perquiritata"/>
    <s v=""/>
    <x v="7"/>
    <s v="SU"/>
    <s v="G5"/>
    <m/>
    <x v="1"/>
    <m/>
    <m/>
    <m/>
    <m/>
    <m/>
    <s v=""/>
    <s v="M threats"/>
    <n v="0"/>
    <m/>
    <m/>
  </r>
  <r>
    <n v="8"/>
    <s v="Xylena cineritia"/>
    <s v=""/>
    <x v="7"/>
    <s v="S3"/>
    <s v="G5"/>
    <m/>
    <x v="1"/>
    <m/>
    <m/>
    <m/>
    <m/>
    <m/>
    <s v=""/>
    <s v=""/>
    <n v="2.3574999999999999"/>
    <m/>
    <m/>
  </r>
  <r>
    <n v="8"/>
    <s v="Zanclognatha dentata"/>
    <s v=""/>
    <x v="7"/>
    <s v="SU"/>
    <s v="G3"/>
    <m/>
    <x v="1"/>
    <m/>
    <m/>
    <m/>
    <m/>
    <m/>
    <s v=""/>
    <s v=""/>
    <n v="2.3574999999999999"/>
    <m/>
    <m/>
  </r>
  <r>
    <n v="9"/>
    <s v="Echthodopa pubera"/>
    <s v="a robber fly"/>
    <x v="8"/>
    <s v="SU"/>
    <s v="GNR"/>
    <m/>
    <x v="1"/>
    <m/>
    <m/>
    <m/>
    <m/>
    <m/>
    <m/>
    <m/>
    <m/>
    <m/>
    <m/>
  </r>
  <r>
    <n v="9"/>
    <s v="Laphria huron"/>
    <s v="a robber fly"/>
    <x v="8"/>
    <s v="SU"/>
    <s v="GNR"/>
    <m/>
    <x v="1"/>
    <m/>
    <m/>
    <m/>
    <m/>
    <m/>
    <m/>
    <m/>
    <m/>
    <m/>
    <m/>
  </r>
  <r>
    <n v="9"/>
    <s v="Laphystia flavipes"/>
    <s v="a robber fly"/>
    <x v="8"/>
    <s v="SU"/>
    <s v="GNR"/>
    <m/>
    <x v="1"/>
    <m/>
    <m/>
    <m/>
    <m/>
    <m/>
    <m/>
    <m/>
    <m/>
    <m/>
    <m/>
  </r>
  <r>
    <n v="9"/>
    <s v="Lasiopogon terricolus"/>
    <s v="a robber fly"/>
    <x v="8"/>
    <s v="SU"/>
    <s v="GNR"/>
    <m/>
    <x v="1"/>
    <m/>
    <m/>
    <m/>
    <m/>
    <m/>
    <m/>
    <m/>
    <m/>
    <m/>
    <m/>
  </r>
  <r>
    <n v="9"/>
    <s v="Leptogaster flavipes"/>
    <s v="a robber fly"/>
    <x v="8"/>
    <s v="SU"/>
    <s v="GNR"/>
    <m/>
    <x v="1"/>
    <m/>
    <m/>
    <m/>
    <m/>
    <m/>
    <m/>
    <m/>
    <m/>
    <m/>
    <m/>
  </r>
  <r>
    <n v="10"/>
    <s v="Melanoplus dawsoni"/>
    <s v="dawson's spur-throat grasshopper"/>
    <x v="9"/>
    <s v="SU"/>
    <s v="G5"/>
    <m/>
    <x v="1"/>
    <m/>
    <m/>
    <m/>
    <m/>
    <m/>
    <s v=""/>
    <s v="M threats"/>
    <n v="2.3574999999999999"/>
    <m/>
    <m/>
  </r>
  <r>
    <n v="10"/>
    <s v="Melanoplus scudderi"/>
    <s v="scudder's short-wing grasshopper"/>
    <x v="9"/>
    <s v="SU"/>
    <s v="G5"/>
    <m/>
    <x v="1"/>
    <m/>
    <m/>
    <m/>
    <m/>
    <m/>
    <s v=""/>
    <s v=""/>
    <n v="0"/>
    <m/>
    <m/>
  </r>
  <r>
    <n v="10"/>
    <s v="Nomotettix parvus"/>
    <s v="low-ridged pygmy grasshopper"/>
    <x v="9"/>
    <s v="SU"/>
    <s v="G3"/>
    <m/>
    <x v="1"/>
    <m/>
    <m/>
    <m/>
    <m/>
    <m/>
    <s v=""/>
    <s v=""/>
    <e v="#VALUE!"/>
    <m/>
    <m/>
  </r>
  <r>
    <n v="10"/>
    <s v="Orphulella pelidna"/>
    <s v="spotted-winged grasshopper"/>
    <x v="9"/>
    <s v="SU"/>
    <s v="G5"/>
    <m/>
    <x v="1"/>
    <m/>
    <m/>
    <m/>
    <m/>
    <m/>
    <s v=""/>
    <s v="M threats"/>
    <n v="0.34499999999999997"/>
    <m/>
    <m/>
  </r>
  <r>
    <n v="10"/>
    <s v="Phoetaliotes nebrascensis"/>
    <s v="a grasshopper"/>
    <x v="9"/>
    <s v="S3"/>
    <s v="G5"/>
    <m/>
    <x v="1"/>
    <m/>
    <m/>
    <m/>
    <m/>
    <m/>
    <s v=""/>
    <s v="M threats"/>
    <n v="2.3574999999999999"/>
    <m/>
    <m/>
  </r>
  <r>
    <n v="10"/>
    <s v="Pseudopomala brachyptera"/>
    <s v="bunch grass locust"/>
    <x v="9"/>
    <s v="S3"/>
    <s v="G5"/>
    <m/>
    <x v="1"/>
    <m/>
    <m/>
    <m/>
    <m/>
    <m/>
    <s v=""/>
    <s v="M threats"/>
    <n v="2.3574999999999999"/>
    <m/>
    <m/>
  </r>
  <r>
    <n v="11"/>
    <s v="Achemenides pectinatus"/>
    <s v="a cave obligate millipede"/>
    <x v="10"/>
    <s v="SU"/>
    <s v="G3"/>
    <m/>
    <x v="1"/>
    <m/>
    <m/>
    <m/>
    <m/>
    <m/>
    <m/>
    <m/>
    <m/>
    <m/>
    <m/>
  </r>
  <r>
    <n v="12"/>
    <s v="Acella haldemani"/>
    <s v="spindle lymnaea"/>
    <x v="11"/>
    <s v="S4"/>
    <s v="G3"/>
    <m/>
    <x v="0"/>
    <s v="Decline"/>
    <m/>
    <m/>
    <m/>
    <m/>
    <s v="Decline"/>
    <s v=""/>
    <m/>
    <m/>
    <m/>
  </r>
  <r>
    <n v="12"/>
    <s v="Gastrocopta rogersensis"/>
    <s v="rogers snaggletooth snail"/>
    <x v="11"/>
    <s v="SU"/>
    <s v="G3"/>
    <s v="S-SPC"/>
    <x v="0"/>
    <s v="2015 SGCN, H threats"/>
    <m/>
    <s v="2015 SGCN"/>
    <m/>
    <m/>
    <m/>
    <s v="H threats"/>
    <m/>
    <m/>
    <m/>
  </r>
  <r>
    <n v="12"/>
    <s v="Gastrocopta similis"/>
    <s v="great lakes snaggletooth"/>
    <x v="11"/>
    <s v="S2"/>
    <s v="G5"/>
    <m/>
    <x v="0"/>
    <s v="H threats"/>
    <m/>
    <m/>
    <m/>
    <m/>
    <m/>
    <s v="H threats"/>
    <m/>
    <m/>
    <m/>
  </r>
  <r>
    <n v="12"/>
    <s v="Planogyra asteriscus"/>
    <s v="eastern flat-whorl"/>
    <x v="11"/>
    <s v="SU"/>
    <s v="G4"/>
    <s v="S-SPC"/>
    <x v="0"/>
    <s v="2015 SGCN"/>
    <m/>
    <s v="2015 SGCN"/>
    <m/>
    <m/>
    <m/>
    <s v=""/>
    <m/>
    <m/>
    <m/>
  </r>
  <r>
    <n v="12"/>
    <s v="Striatura ferrea"/>
    <s v="black striate"/>
    <x v="11"/>
    <s v="SU"/>
    <s v="G5"/>
    <s v="S-THR"/>
    <x v="0"/>
    <s v="2015 SGCN"/>
    <m/>
    <s v="2015 SGCN"/>
    <m/>
    <m/>
    <m/>
    <s v=""/>
    <m/>
    <m/>
    <m/>
  </r>
  <r>
    <n v="12"/>
    <s v="Vallonia perspectiva"/>
    <s v="thin-lip vallonia"/>
    <x v="11"/>
    <s v="S2"/>
    <s v="G4"/>
    <m/>
    <x v="0"/>
    <s v="H threats"/>
    <m/>
    <m/>
    <m/>
    <m/>
    <m/>
    <s v="H threats"/>
    <m/>
    <m/>
    <m/>
  </r>
  <r>
    <n v="12"/>
    <s v="Vertigo gouldi"/>
    <s v="variable vertigo"/>
    <x v="11"/>
    <s v="S2"/>
    <s v="G5"/>
    <m/>
    <x v="0"/>
    <s v="H threats"/>
    <m/>
    <m/>
    <m/>
    <m/>
    <m/>
    <s v="H threats"/>
    <m/>
    <m/>
    <m/>
  </r>
  <r>
    <n v="12"/>
    <s v="Vertigo meramecensis"/>
    <s v="bluff vertigo"/>
    <x v="11"/>
    <s v="S1"/>
    <s v="G2"/>
    <s v="S-THR"/>
    <x v="0"/>
    <s v="2015 SGCN, Decline, H threats, Very Rare"/>
    <m/>
    <s v="2015 SGCN"/>
    <m/>
    <m/>
    <s v="Decline"/>
    <s v="H threats"/>
    <s v="Very Rare"/>
    <m/>
    <m/>
  </r>
  <r>
    <n v="12"/>
    <s v="Zonitoides limatulus"/>
    <s v="dull gloss"/>
    <x v="11"/>
    <s v="SU"/>
    <s v="G4"/>
    <s v="S-SPC"/>
    <x v="0"/>
    <s v="2015 SGCN"/>
    <m/>
    <s v="2015 SGCN"/>
    <m/>
    <m/>
    <m/>
    <s v=""/>
    <m/>
    <m/>
    <m/>
  </r>
  <r>
    <n v="12"/>
    <s v="Aplexa elongata"/>
    <s v="lance aplexa"/>
    <x v="11"/>
    <s v="SU"/>
    <s v="G5"/>
    <m/>
    <x v="1"/>
    <m/>
    <m/>
    <m/>
    <m/>
    <m/>
    <m/>
    <s v=""/>
    <e v="#VALUE!"/>
    <m/>
    <m/>
  </r>
  <r>
    <n v="12"/>
    <s v="Campeloma decisum"/>
    <s v="pointed campeloma"/>
    <x v="11"/>
    <s v="S4"/>
    <s v="G5"/>
    <m/>
    <x v="1"/>
    <m/>
    <m/>
    <m/>
    <m/>
    <m/>
    <m/>
    <s v=""/>
    <n v="3.7350000000000003"/>
    <m/>
    <m/>
  </r>
  <r>
    <n v="12"/>
    <s v="Carychium exiguum"/>
    <s v="obese thorn"/>
    <x v="11"/>
    <s v="S3"/>
    <s v="G5"/>
    <m/>
    <x v="1"/>
    <m/>
    <m/>
    <m/>
    <m/>
    <m/>
    <m/>
    <s v="H threats"/>
    <n v="3.3899999999999997"/>
    <m/>
    <m/>
  </r>
  <r>
    <n v="12"/>
    <s v="Catinella exile (Mediappendix exilis)"/>
    <s v="pleistocene catinella"/>
    <x v="11"/>
    <s v="SU"/>
    <s v="G3"/>
    <m/>
    <x v="1"/>
    <m/>
    <m/>
    <m/>
    <m/>
    <m/>
    <m/>
    <s v=""/>
    <e v="#N/A"/>
    <m/>
    <m/>
  </r>
  <r>
    <n v="12"/>
    <s v="Cochlicopa lubricella"/>
    <s v="thin pillar"/>
    <x v="11"/>
    <s v="SU"/>
    <s v="G5"/>
    <m/>
    <x v="1"/>
    <m/>
    <m/>
    <m/>
    <m/>
    <m/>
    <m/>
    <s v=""/>
    <e v="#VALUE!"/>
    <m/>
    <m/>
  </r>
  <r>
    <n v="12"/>
    <s v="Euchemotrema fraternum"/>
    <s v="upland pillsnail"/>
    <x v="11"/>
    <s v="SU"/>
    <s v="G5"/>
    <m/>
    <x v="1"/>
    <m/>
    <m/>
    <m/>
    <m/>
    <m/>
    <m/>
    <s v=""/>
    <e v="#VALUE!"/>
    <m/>
    <m/>
  </r>
  <r>
    <n v="12"/>
    <s v="Euconulus alderi"/>
    <s v="a terrestrial snail"/>
    <x v="11"/>
    <s v="SU"/>
    <s v="G5"/>
    <m/>
    <x v="1"/>
    <m/>
    <m/>
    <m/>
    <m/>
    <m/>
    <m/>
    <s v=""/>
    <e v="#VALUE!"/>
    <m/>
    <m/>
  </r>
  <r>
    <n v="12"/>
    <s v="Gyraulus circumstriatus"/>
    <s v="disc gyro"/>
    <x v="11"/>
    <s v="SU"/>
    <s v="G5"/>
    <m/>
    <x v="1"/>
    <m/>
    <m/>
    <m/>
    <m/>
    <m/>
    <m/>
    <s v=""/>
    <e v="#VALUE!"/>
    <m/>
    <m/>
  </r>
  <r>
    <n v="12"/>
    <s v="Helicodiscus parallelus"/>
    <s v="compound coil"/>
    <x v="11"/>
    <s v="S3"/>
    <s v="G5"/>
    <m/>
    <x v="1"/>
    <m/>
    <m/>
    <m/>
    <m/>
    <m/>
    <m/>
    <s v="H threats"/>
    <n v="3.0449999999999999"/>
    <m/>
    <m/>
  </r>
  <r>
    <n v="12"/>
    <s v="Marstonia lustrica"/>
    <s v="boreal marstonia"/>
    <x v="11"/>
    <s v="SU"/>
    <s v="G4"/>
    <m/>
    <x v="1"/>
    <m/>
    <m/>
    <m/>
    <m/>
    <m/>
    <m/>
    <s v=""/>
    <e v="#VALUE!"/>
    <m/>
    <m/>
  </r>
  <r>
    <n v="12"/>
    <s v="Novisuccinea ovalis"/>
    <s v="oval ambersnail"/>
    <x v="11"/>
    <s v="S3"/>
    <s v="G5"/>
    <m/>
    <x v="1"/>
    <m/>
    <m/>
    <m/>
    <m/>
    <m/>
    <m/>
    <s v="M threats"/>
    <n v="3.0449999999999999"/>
    <m/>
    <m/>
  </r>
  <r>
    <n v="12"/>
    <s v="Pleurocera acuta"/>
    <s v="sharp hornsnail"/>
    <x v="11"/>
    <s v="S4"/>
    <s v="G5"/>
    <m/>
    <x v="1"/>
    <m/>
    <m/>
    <m/>
    <m/>
    <m/>
    <m/>
    <s v=""/>
    <n v="3.0449999999999999"/>
    <m/>
    <m/>
  </r>
  <r>
    <n v="12"/>
    <s v="Punctum minutissimum"/>
    <s v="small spot"/>
    <x v="11"/>
    <s v="S3"/>
    <s v="G5"/>
    <m/>
    <x v="1"/>
    <m/>
    <m/>
    <m/>
    <m/>
    <m/>
    <m/>
    <s v="H threats"/>
    <n v="3.7350000000000003"/>
    <m/>
    <m/>
  </r>
  <r>
    <n v="12"/>
    <s v="Somatogyrus depressus"/>
    <s v="sandbar pebblesnail"/>
    <x v="11"/>
    <s v="SU"/>
    <s v="G2"/>
    <m/>
    <x v="1"/>
    <m/>
    <m/>
    <m/>
    <m/>
    <m/>
    <m/>
    <s v=""/>
    <e v="#VALUE!"/>
    <m/>
    <m/>
  </r>
  <r>
    <n v="12"/>
    <s v="Somatogyrus tryoni"/>
    <s v="coldwater pebblesnail"/>
    <x v="11"/>
    <s v="SU"/>
    <s v="G2"/>
    <m/>
    <x v="1"/>
    <m/>
    <m/>
    <m/>
    <m/>
    <m/>
    <m/>
    <s v=""/>
    <e v="#VALUE!"/>
    <m/>
    <m/>
  </r>
  <r>
    <n v="12"/>
    <s v="Strobilops affinis"/>
    <s v="eightfold pinecone"/>
    <x v="11"/>
    <s v="SU"/>
    <s v="G4"/>
    <m/>
    <x v="1"/>
    <m/>
    <m/>
    <m/>
    <m/>
    <m/>
    <m/>
    <s v=""/>
    <e v="#VALUE!"/>
    <m/>
    <m/>
  </r>
  <r>
    <n v="12"/>
    <s v="Vallonia costata"/>
    <s v="costate vallonia"/>
    <x v="11"/>
    <s v="S3"/>
    <s v="G5"/>
    <m/>
    <x v="1"/>
    <m/>
    <m/>
    <m/>
    <m/>
    <m/>
    <m/>
    <s v="H threats"/>
    <n v="3.0449999999999999"/>
    <m/>
    <m/>
  </r>
  <r>
    <n v="12"/>
    <s v="Valvata tricarinata"/>
    <s v="threeridge valvata"/>
    <x v="11"/>
    <s v="S4"/>
    <s v="G5"/>
    <m/>
    <x v="1"/>
    <m/>
    <m/>
    <m/>
    <m/>
    <m/>
    <m/>
    <s v=""/>
    <n v="3.3899999999999997"/>
    <m/>
    <m/>
  </r>
  <r>
    <n v="12"/>
    <s v="Vertigo arthuri"/>
    <s v="dakota vertigo"/>
    <x v="11"/>
    <s v="S3"/>
    <s v="G5"/>
    <m/>
    <x v="1"/>
    <m/>
    <m/>
    <m/>
    <m/>
    <m/>
    <s v="Decline"/>
    <s v="H threats"/>
    <n v="3.3899999999999997"/>
    <m/>
    <m/>
  </r>
  <r>
    <n v="12"/>
    <s v="Vertigo bollesiana"/>
    <s v="delicate vertigo"/>
    <x v="11"/>
    <s v="S3"/>
    <s v="G4"/>
    <m/>
    <x v="1"/>
    <m/>
    <m/>
    <m/>
    <m/>
    <m/>
    <s v="Decline"/>
    <s v=""/>
    <n v="1.9650000000000001"/>
    <m/>
    <m/>
  </r>
  <r>
    <n v="12"/>
    <s v="Vertigo morsei"/>
    <s v="six-whorl vertigo"/>
    <x v="11"/>
    <s v="SU"/>
    <s v="G3"/>
    <m/>
    <x v="1"/>
    <m/>
    <m/>
    <m/>
    <m/>
    <m/>
    <m/>
    <s v=""/>
    <e v="#VALUE!"/>
    <m/>
    <m/>
  </r>
  <r>
    <n v="12"/>
    <s v="Vertigo nylanderi"/>
    <s v="deep-throated vertigo"/>
    <x v="11"/>
    <s v="SU"/>
    <s v="G3"/>
    <m/>
    <x v="1"/>
    <m/>
    <m/>
    <m/>
    <m/>
    <m/>
    <m/>
    <s v=""/>
    <e v="#VALUE!"/>
    <m/>
    <m/>
  </r>
  <r>
    <n v="12"/>
    <s v="Vitrina angelicae"/>
    <s v="eastern glass-snail"/>
    <x v="11"/>
    <s v="S3"/>
    <s v="G5"/>
    <m/>
    <x v="1"/>
    <m/>
    <m/>
    <m/>
    <m/>
    <m/>
    <m/>
    <s v="M threats"/>
    <n v="3.0449999999999999"/>
    <m/>
    <m/>
  </r>
  <r>
    <n v="13"/>
    <s v="Habronattus texanus"/>
    <s v="a jumping spider"/>
    <x v="12"/>
    <s v="S2"/>
    <s v="GNR"/>
    <s v="S-SPC"/>
    <x v="0"/>
    <s v="2015 SGCN, Decline, Very Rare"/>
    <m/>
    <s v="2015 SGCN"/>
    <m/>
    <m/>
    <s v="Decline"/>
    <s v=""/>
    <s v="Very Rare"/>
    <m/>
    <m/>
  </r>
  <r>
    <n v="13"/>
    <s v="Latrodectus variolus"/>
    <s v="northern black widow"/>
    <x v="12"/>
    <s v="S3"/>
    <s v="GNR"/>
    <m/>
    <x v="0"/>
    <s v="Very Rare"/>
    <m/>
    <m/>
    <m/>
    <m/>
    <s v=""/>
    <s v=""/>
    <s v="Very Rare"/>
    <m/>
    <m/>
  </r>
  <r>
    <n v="13"/>
    <s v="Neoscona pratensis"/>
    <s v="an orb weaver"/>
    <x v="12"/>
    <s v="S3"/>
    <s v="GNR"/>
    <m/>
    <x v="0"/>
    <s v="Very Rare"/>
    <m/>
    <m/>
    <m/>
    <m/>
    <s v=""/>
    <s v=""/>
    <s v="Very Rare"/>
    <m/>
    <m/>
  </r>
  <r>
    <n v="13"/>
    <s v="Phidippus apacheanus"/>
    <s v="a jumping spider"/>
    <x v="12"/>
    <s v="S2"/>
    <s v="GNR"/>
    <s v="S-SPC"/>
    <x v="0"/>
    <s v="2015 SGCN, Very Rare"/>
    <m/>
    <s v="2015 SGCN"/>
    <m/>
    <m/>
    <s v=""/>
    <s v=""/>
    <s v="Very Rare"/>
    <m/>
    <m/>
  </r>
  <r>
    <n v="13"/>
    <s v="Sassacus papenhoei"/>
    <s v="a jumping spider"/>
    <x v="12"/>
    <s v="S2"/>
    <s v="GNR"/>
    <s v="S-SPC"/>
    <x v="0"/>
    <s v="2015 SGCN, Very Rare"/>
    <m/>
    <s v="2015 SGCN"/>
    <m/>
    <m/>
    <s v=""/>
    <s v=""/>
    <s v="Very Rare"/>
    <m/>
    <m/>
  </r>
  <r>
    <n v="13"/>
    <s v="Sphodros niger"/>
    <s v="black purse-web spider"/>
    <x v="12"/>
    <s v="S3"/>
    <s v="G4"/>
    <m/>
    <x v="0"/>
    <s v="Rare"/>
    <m/>
    <m/>
    <m/>
    <m/>
    <s v=""/>
    <s v=""/>
    <s v="Rare"/>
    <m/>
    <m/>
  </r>
  <r>
    <n v="13"/>
    <s v="Tutelina formicaria"/>
    <s v="a jumping spider"/>
    <x v="12"/>
    <s v="S1"/>
    <s v="GNR"/>
    <s v="S-THR"/>
    <x v="0"/>
    <s v="2015 SGCN, M threats, Very Rare"/>
    <m/>
    <s v="2015 SGCN"/>
    <m/>
    <m/>
    <s v=""/>
    <s v="M threats"/>
    <s v="Very Rare"/>
    <m/>
    <m/>
  </r>
  <r>
    <n v="13"/>
    <s v="Habronattus calcaratus maddisoni"/>
    <s v="a jumping spider"/>
    <x v="12"/>
    <s v="S1S2"/>
    <s v="GNR"/>
    <s v="S-SPC"/>
    <x v="1"/>
    <m/>
    <m/>
    <m/>
    <m/>
    <m/>
    <m/>
    <m/>
    <m/>
    <m/>
    <m/>
  </r>
  <r>
    <n v="13"/>
    <s v="Habronattus viridipes"/>
    <s v="a jumping spider"/>
    <x v="12"/>
    <s v="S3"/>
    <s v="GNR"/>
    <s v="S-SPC"/>
    <x v="1"/>
    <m/>
    <m/>
    <m/>
    <m/>
    <m/>
    <m/>
    <m/>
    <m/>
    <m/>
    <m/>
  </r>
  <r>
    <n v="13"/>
    <s v="Paradamoetas fontanus"/>
    <s v="a jumping spider"/>
    <x v="12"/>
    <s v="S3"/>
    <s v="GNR"/>
    <s v="S-SPC"/>
    <x v="1"/>
    <m/>
    <m/>
    <m/>
    <m/>
    <m/>
    <m/>
    <m/>
    <m/>
    <m/>
    <m/>
  </r>
  <r>
    <n v="13"/>
    <s v="Phidippus pius"/>
    <s v="a spider"/>
    <x v="12"/>
    <s v="S3"/>
    <s v="GNR"/>
    <s v="S-SPC"/>
    <x v="1"/>
    <m/>
    <m/>
    <m/>
    <m/>
    <m/>
    <m/>
    <m/>
    <m/>
    <m/>
    <m/>
  </r>
  <r>
    <n v="14"/>
    <s v="Arrhopalites dubius"/>
    <s v="a cave obligate springtail"/>
    <x v="13"/>
    <s v="SU"/>
    <s v="G2"/>
    <m/>
    <x v="1"/>
    <m/>
    <m/>
    <m/>
    <m/>
    <m/>
    <m/>
    <m/>
    <m/>
    <s v="Specialist"/>
    <m/>
  </r>
  <r>
    <n v="14"/>
    <s v="Onychiurus obesus"/>
    <s v="a cave obligate springtail"/>
    <x v="13"/>
    <s v="SU"/>
    <s v="G3"/>
    <m/>
    <x v="1"/>
    <m/>
    <m/>
    <m/>
    <m/>
    <m/>
    <m/>
    <m/>
    <m/>
    <s v="Specialist"/>
    <m/>
  </r>
  <r>
    <n v="14"/>
    <s v="Tullbergia hades"/>
    <s v="a cave obligate springtail"/>
    <x v="13"/>
    <s v="SU"/>
    <s v="G2"/>
    <m/>
    <x v="1"/>
    <m/>
    <m/>
    <m/>
    <m/>
    <m/>
    <m/>
    <m/>
    <m/>
    <s v="Specialist"/>
    <m/>
  </r>
  <r>
    <n v="15"/>
    <s v="Aflexia rubranura"/>
    <s v="red-tailed prairie leafhopper"/>
    <x v="14"/>
    <s v="S2"/>
    <s v="G3"/>
    <s v="S-SPC"/>
    <x v="0"/>
    <s v="2015 SGCN, Decline, H threats"/>
    <m/>
    <s v="2015 SGCN"/>
    <m/>
    <m/>
    <s v="Decline"/>
    <s v="H threats"/>
    <m/>
    <m/>
    <m/>
  </r>
  <r>
    <n v="15"/>
    <s v="Okanagana balli"/>
    <s v="prairie cicada"/>
    <x v="14"/>
    <s v="S2"/>
    <s v="GNR"/>
    <m/>
    <x v="0"/>
    <s v="H threats"/>
    <m/>
    <m/>
    <m/>
    <m/>
    <s v=""/>
    <s v="H threats"/>
    <m/>
    <m/>
    <m/>
  </r>
  <r>
    <n v="15"/>
    <s v="Attenuipyga joyceae"/>
    <s v="a leafhopper"/>
    <x v="14"/>
    <s v="SU"/>
    <s v="GNR"/>
    <m/>
    <x v="1"/>
    <m/>
    <m/>
    <m/>
    <m/>
    <m/>
    <s v=""/>
    <s v=""/>
    <n v="0"/>
    <m/>
    <m/>
  </r>
  <r>
    <n v="15"/>
    <s v="Bruchomorpha dorsata"/>
    <s v="a planthopper"/>
    <x v="14"/>
    <s v="SU"/>
    <s v="GNR"/>
    <m/>
    <x v="1"/>
    <m/>
    <m/>
    <m/>
    <m/>
    <m/>
    <s v=""/>
    <s v=""/>
    <e v="#VALUE!"/>
    <m/>
    <m/>
  </r>
  <r>
    <n v="15"/>
    <s v="Driotura robusta"/>
    <s v=""/>
    <x v="14"/>
    <s v="SU"/>
    <s v="GNR"/>
    <m/>
    <x v="1"/>
    <m/>
    <m/>
    <m/>
    <m/>
    <m/>
    <s v=""/>
    <s v=""/>
    <e v="#VALUE!"/>
    <m/>
    <m/>
  </r>
  <r>
    <n v="15"/>
    <s v="Macrosteles clavatus"/>
    <s v="caped leafhopper"/>
    <x v="14"/>
    <s v="SU"/>
    <s v="GNR"/>
    <s v="S-SPC"/>
    <x v="1"/>
    <m/>
    <m/>
    <s v="2015 SGCN"/>
    <m/>
    <m/>
    <s v=""/>
    <s v="H threats"/>
    <n v="0.34499999999999997"/>
    <m/>
    <m/>
  </r>
  <r>
    <n v="15"/>
    <s v="Paraphlepsius nebulosus"/>
    <s v="a leafhopper"/>
    <x v="14"/>
    <s v="SU"/>
    <s v="GNR"/>
    <m/>
    <x v="1"/>
    <m/>
    <m/>
    <m/>
    <m/>
    <m/>
    <s v=""/>
    <s v=""/>
    <e v="#VALUE!"/>
    <m/>
    <m/>
  </r>
  <r>
    <n v="15"/>
    <s v="Polyamia caperata"/>
    <s v="little bluestem polyamia"/>
    <x v="14"/>
    <s v="SU"/>
    <s v="GNR"/>
    <m/>
    <x v="1"/>
    <m/>
    <m/>
    <m/>
    <m/>
    <m/>
    <s v=""/>
    <s v=""/>
    <e v="#VALUE!"/>
    <m/>
    <m/>
  </r>
  <r>
    <n v="15"/>
    <s v="Polyamia herbida"/>
    <s v="prairie panic grass leafhopper"/>
    <x v="14"/>
    <s v="SU"/>
    <s v="GNR"/>
    <m/>
    <x v="1"/>
    <m/>
    <m/>
    <m/>
    <m/>
    <m/>
    <s v=""/>
    <s v=""/>
    <e v="#VALUE!"/>
    <m/>
    <m/>
  </r>
  <r>
    <n v="15"/>
    <s v="Xerophloea major"/>
    <s v="a leafhopper"/>
    <x v="14"/>
    <s v="SU"/>
    <s v="GNR"/>
    <m/>
    <x v="1"/>
    <m/>
    <m/>
    <m/>
    <m/>
    <m/>
    <s v=""/>
    <s v=""/>
    <e v="#VALUE!"/>
    <m/>
    <m/>
  </r>
  <r>
    <n v="16"/>
    <s v="Agapetus tomus"/>
    <s v="a caddisfly"/>
    <x v="15"/>
    <s v="S3"/>
    <s v="G5"/>
    <s v="S-SPC"/>
    <x v="0"/>
    <s v="2015 SGCN, RSGCN, Rare"/>
    <m/>
    <s v="2015 SGCN"/>
    <s v="RSGCN"/>
    <m/>
    <s v=""/>
    <s v=""/>
    <s v="Rare"/>
    <m/>
    <m/>
  </r>
  <r>
    <n v="16"/>
    <s v="Agrypnia glacialis"/>
    <s v="a caddisfly"/>
    <x v="15"/>
    <s v="SH"/>
    <s v="G5"/>
    <m/>
    <x v="0"/>
    <s v=""/>
    <m/>
    <m/>
    <m/>
    <m/>
    <s v=""/>
    <s v=""/>
    <m/>
    <m/>
    <m/>
  </r>
  <r>
    <n v="16"/>
    <s v="Anabolia ozburni"/>
    <s v="a caddisfly"/>
    <x v="15"/>
    <s v="S2"/>
    <s v="G5"/>
    <s v="S-SPC"/>
    <x v="0"/>
    <s v="2015 SGCN, RSGCN, Decline, Rare"/>
    <m/>
    <s v="2015 SGCN"/>
    <s v="RSGCN"/>
    <m/>
    <s v="Decline"/>
    <s v=""/>
    <s v="Rare"/>
    <m/>
    <m/>
  </r>
  <r>
    <n v="16"/>
    <s v="Anabolia sordida"/>
    <s v="a caddisfly"/>
    <x v="15"/>
    <s v="SH"/>
    <s v="G5"/>
    <m/>
    <x v="0"/>
    <s v=""/>
    <m/>
    <m/>
    <m/>
    <m/>
    <s v=""/>
    <s v=""/>
    <m/>
    <m/>
    <m/>
  </r>
  <r>
    <n v="16"/>
    <s v="Apatania zonella"/>
    <s v=""/>
    <x v="15"/>
    <s v="S2"/>
    <s v="G5"/>
    <m/>
    <x v="0"/>
    <s v="Very Rare"/>
    <m/>
    <m/>
    <m/>
    <m/>
    <s v=""/>
    <s v=""/>
    <s v="Very Rare"/>
    <m/>
    <m/>
  </r>
  <r>
    <n v="16"/>
    <s v="Asynarchus rossi"/>
    <s v=""/>
    <x v="15"/>
    <s v="SU"/>
    <s v="G4"/>
    <s v="S-THR"/>
    <x v="0"/>
    <s v="RSGCN, Very Rare"/>
    <m/>
    <m/>
    <s v="RSGCN"/>
    <m/>
    <s v=""/>
    <s v=""/>
    <s v="Very Rare"/>
    <m/>
    <m/>
  </r>
  <r>
    <n v="16"/>
    <s v="Banksiola smithi"/>
    <s v="a caddisfly"/>
    <x v="15"/>
    <s v="SH"/>
    <s v="G5"/>
    <m/>
    <x v="0"/>
    <s v=""/>
    <m/>
    <m/>
    <m/>
    <m/>
    <s v=""/>
    <s v=""/>
    <m/>
    <m/>
    <m/>
  </r>
  <r>
    <n v="16"/>
    <s v="Ceraclea albosticta"/>
    <s v="a caddisfly"/>
    <x v="15"/>
    <s v="SU"/>
    <s v="GH"/>
    <m/>
    <x v="1"/>
    <s v="Proposed RSGCN"/>
    <m/>
    <m/>
    <s v="Proposed RSGCN"/>
    <m/>
    <s v=""/>
    <s v=""/>
    <m/>
    <m/>
    <m/>
  </r>
  <r>
    <n v="16"/>
    <s v="Ceraclea brevis"/>
    <s v="a caddisfly"/>
    <x v="15"/>
    <s v="SU"/>
    <s v="G2"/>
    <m/>
    <x v="0"/>
    <s v=""/>
    <m/>
    <m/>
    <m/>
    <m/>
    <s v=""/>
    <s v=""/>
    <m/>
    <m/>
    <m/>
  </r>
  <r>
    <n v="16"/>
    <s v="Ceraclea misca"/>
    <s v=""/>
    <x v="15"/>
    <s v="SU"/>
    <s v="G5"/>
    <m/>
    <x v="1"/>
    <s v=""/>
    <m/>
    <m/>
    <m/>
    <m/>
    <s v=""/>
    <s v=""/>
    <m/>
    <m/>
    <m/>
  </r>
  <r>
    <n v="16"/>
    <s v="Cheumatopsyche wabasha"/>
    <s v="a caddisfly"/>
    <x v="15"/>
    <s v="SU"/>
    <s v="G4"/>
    <m/>
    <x v="1"/>
    <s v=""/>
    <m/>
    <m/>
    <m/>
    <m/>
    <s v=""/>
    <s v=""/>
    <m/>
    <m/>
    <m/>
  </r>
  <r>
    <n v="16"/>
    <s v="Chilostigma itascae"/>
    <s v="headwaters chilostigman caddisfly"/>
    <x v="15"/>
    <s v="S2"/>
    <s v="G2"/>
    <s v="S-THR"/>
    <x v="0"/>
    <s v="Endemic, 2015 SGCN, RSGCN, RFSS"/>
    <s v="Endemic"/>
    <s v="2015 SGCN"/>
    <s v="RSGCN"/>
    <s v="RFSS"/>
    <s v=""/>
    <s v=""/>
    <m/>
    <m/>
    <m/>
  </r>
  <r>
    <n v="16"/>
    <s v="Goera stylata"/>
    <s v=""/>
    <x v="15"/>
    <s v="S2"/>
    <s v="G4"/>
    <s v="S-THR"/>
    <x v="0"/>
    <s v="RSGCN, RFSS, H threats"/>
    <m/>
    <m/>
    <s v="RSGCN"/>
    <s v="RFSS"/>
    <s v=""/>
    <s v="H threats"/>
    <m/>
    <m/>
    <m/>
  </r>
  <r>
    <n v="16"/>
    <s v="Grammotaulius interrogationis"/>
    <s v="a caddisfly"/>
    <x v="15"/>
    <s v="SU"/>
    <s v="G5"/>
    <m/>
    <x v="1"/>
    <s v=""/>
    <m/>
    <m/>
    <m/>
    <m/>
    <s v=""/>
    <s v=""/>
    <m/>
    <m/>
    <m/>
  </r>
  <r>
    <n v="16"/>
    <s v="Holocentropus glacialis"/>
    <s v="frozen trumpet-net caddisfly"/>
    <x v="15"/>
    <s v="S2"/>
    <s v="G3"/>
    <s v="S-THR"/>
    <x v="0"/>
    <s v="RSGCN, Rare"/>
    <m/>
    <m/>
    <s v="RSGCN"/>
    <m/>
    <s v=""/>
    <s v=""/>
    <s v="Rare"/>
    <m/>
    <m/>
  </r>
  <r>
    <n v="16"/>
    <s v="Holocentropus melanae"/>
    <s v="black river trumpet-net caddisfly"/>
    <x v="15"/>
    <s v="S2"/>
    <s v="G3"/>
    <m/>
    <x v="0"/>
    <s v="Proposed RSGCN"/>
    <m/>
    <m/>
    <s v="Proposed RSGCN"/>
    <m/>
    <s v=""/>
    <s v=""/>
    <m/>
    <m/>
    <m/>
  </r>
  <r>
    <n v="16"/>
    <s v="Holocentropus milaca"/>
    <s v=""/>
    <x v="15"/>
    <s v="S1"/>
    <s v="G1"/>
    <s v="S-END"/>
    <x v="0"/>
    <s v="RSGCN, Very Rare"/>
    <m/>
    <m/>
    <s v="RSGCN"/>
    <m/>
    <s v=""/>
    <s v=""/>
    <s v="Very Rare"/>
    <m/>
    <m/>
  </r>
  <r>
    <n v="16"/>
    <s v="Hydropsyche californica"/>
    <s v="a caddisfly"/>
    <x v="15"/>
    <s v="SU"/>
    <s v="G5"/>
    <m/>
    <x v="1"/>
    <s v=""/>
    <m/>
    <m/>
    <m/>
    <m/>
    <s v=""/>
    <s v=""/>
    <m/>
    <m/>
    <m/>
  </r>
  <r>
    <n v="16"/>
    <s v="Hydroptila callia"/>
    <s v="a caddisfly"/>
    <x v="15"/>
    <s v="SU"/>
    <s v="G5"/>
    <m/>
    <x v="1"/>
    <s v=""/>
    <m/>
    <m/>
    <m/>
    <m/>
    <s v=""/>
    <s v=""/>
    <m/>
    <m/>
    <m/>
  </r>
  <r>
    <n v="16"/>
    <s v="Hydroptila delineata"/>
    <s v="a caddisfly"/>
    <x v="15"/>
    <s v="S2"/>
    <s v="G5"/>
    <m/>
    <x v="0"/>
    <s v="Rare"/>
    <m/>
    <m/>
    <m/>
    <m/>
    <s v=""/>
    <s v=""/>
    <s v="Rare"/>
    <m/>
    <m/>
  </r>
  <r>
    <n v="16"/>
    <s v="Hydroptila metoeca"/>
    <s v="a caddisfly"/>
    <x v="15"/>
    <s v="SH"/>
    <s v="G4"/>
    <s v="S-SPC"/>
    <x v="0"/>
    <s v="2015 SGCN"/>
    <m/>
    <s v="2015 SGCN"/>
    <m/>
    <m/>
    <s v=""/>
    <s v=""/>
    <m/>
    <m/>
    <m/>
  </r>
  <r>
    <n v="16"/>
    <s v="Hydroptila quinola"/>
    <s v="a caddisfly"/>
    <x v="15"/>
    <s v="S3"/>
    <s v="G5"/>
    <s v="S-SPC"/>
    <x v="0"/>
    <s v="2015 SGCN"/>
    <m/>
    <s v="2015 SGCN"/>
    <m/>
    <m/>
    <s v=""/>
    <s v=""/>
    <m/>
    <m/>
    <m/>
  </r>
  <r>
    <n v="16"/>
    <s v="Hydroptila rono"/>
    <s v="a caddisfly"/>
    <x v="15"/>
    <s v="S1"/>
    <s v="G5"/>
    <s v="S-THR"/>
    <x v="0"/>
    <s v="2015 SGCN, Very Rare"/>
    <m/>
    <s v="2015 SGCN"/>
    <m/>
    <m/>
    <s v=""/>
    <s v=""/>
    <s v="Very Rare"/>
    <m/>
    <m/>
  </r>
  <r>
    <n v="16"/>
    <s v="Hydroptila tortosa"/>
    <s v="a caddisfly"/>
    <x v="15"/>
    <s v="SH"/>
    <s v="G4"/>
    <s v="S-SPC"/>
    <x v="0"/>
    <s v="2015 SGCN"/>
    <m/>
    <s v="2015 SGCN"/>
    <m/>
    <m/>
    <s v=""/>
    <s v=""/>
    <m/>
    <m/>
    <m/>
  </r>
  <r>
    <n v="16"/>
    <s v="Ironoquia punctatissima"/>
    <s v="a caddisfly"/>
    <x v="15"/>
    <s v="S2"/>
    <s v="G5"/>
    <s v="S-THR"/>
    <x v="0"/>
    <s v="2015 SGCN, M threats, Rare"/>
    <m/>
    <s v="2015 SGCN"/>
    <m/>
    <m/>
    <s v=""/>
    <s v="M threats"/>
    <s v="Rare"/>
    <m/>
    <m/>
  </r>
  <r>
    <n v="16"/>
    <s v="Lenarchus keratus"/>
    <s v="a caddisfly"/>
    <x v="15"/>
    <s v="SU"/>
    <s v="G4"/>
    <m/>
    <x v="1"/>
    <s v=""/>
    <m/>
    <m/>
    <m/>
    <m/>
    <s v=""/>
    <s v=""/>
    <m/>
    <m/>
    <m/>
  </r>
  <r>
    <n v="16"/>
    <s v="Lepidostoma libum"/>
    <s v="a caddisfly"/>
    <x v="15"/>
    <s v="S1"/>
    <s v="G3"/>
    <s v="S-THR"/>
    <x v="0"/>
    <s v="2015 SGCN, Very Rare"/>
    <m/>
    <s v="2015 SGCN"/>
    <m/>
    <m/>
    <s v=""/>
    <s v=""/>
    <s v="Very Rare"/>
    <m/>
    <m/>
  </r>
  <r>
    <n v="16"/>
    <s v="Limnephilus argenteus"/>
    <s v="a caddisfly"/>
    <x v="15"/>
    <s v="S2"/>
    <s v="G5"/>
    <m/>
    <x v="0"/>
    <s v=""/>
    <m/>
    <m/>
    <m/>
    <m/>
    <s v=""/>
    <s v=""/>
    <m/>
    <m/>
    <m/>
  </r>
  <r>
    <n v="16"/>
    <s v="Limnephilus janus"/>
    <s v="a caddisfly"/>
    <x v="15"/>
    <s v="SH"/>
    <s v="G5"/>
    <s v="S-END"/>
    <x v="0"/>
    <s v="2015 SGCN"/>
    <m/>
    <s v="2015 SGCN"/>
    <m/>
    <m/>
    <s v=""/>
    <s v=""/>
    <m/>
    <m/>
    <m/>
  </r>
  <r>
    <n v="16"/>
    <s v="Limnephilus parvulus"/>
    <s v="a caddisfly"/>
    <x v="15"/>
    <s v="S2"/>
    <s v="G5"/>
    <m/>
    <x v="0"/>
    <s v="Very Rare"/>
    <m/>
    <m/>
    <m/>
    <m/>
    <s v=""/>
    <s v=""/>
    <s v="Very Rare"/>
    <m/>
    <m/>
  </r>
  <r>
    <n v="16"/>
    <s v="Limnephilus sackeni"/>
    <s v="a caddisfly"/>
    <x v="15"/>
    <s v="S2"/>
    <s v="G4"/>
    <m/>
    <x v="0"/>
    <s v="Proposed RSGCN, Very Rare"/>
    <m/>
    <m/>
    <s v="Proposed RSGCN"/>
    <m/>
    <s v=""/>
    <s v=""/>
    <s v="Very Rare"/>
    <m/>
    <m/>
  </r>
  <r>
    <n v="16"/>
    <s v="Limnephilus secludens"/>
    <s v="a caddisfly"/>
    <x v="15"/>
    <s v="S1"/>
    <s v="G5"/>
    <s v="S-END"/>
    <x v="0"/>
    <s v="2015 SGCN, Decline, Very Rare"/>
    <m/>
    <s v="2015 SGCN"/>
    <m/>
    <m/>
    <s v="Decline"/>
    <s v=""/>
    <s v="Very Rare"/>
    <m/>
    <m/>
  </r>
  <r>
    <n v="16"/>
    <s v="Limnephilus tarsalis"/>
    <s v="a caddisfly"/>
    <x v="15"/>
    <s v="SU"/>
    <s v="G5"/>
    <m/>
    <x v="1"/>
    <s v=""/>
    <m/>
    <m/>
    <m/>
    <m/>
    <s v=""/>
    <s v=""/>
    <m/>
    <m/>
    <m/>
  </r>
  <r>
    <n v="16"/>
    <s v="Micrasema sprulesi"/>
    <s v="sprules's humpless caddisfly"/>
    <x v="15"/>
    <s v="S3"/>
    <s v="G3"/>
    <m/>
    <x v="0"/>
    <s v=""/>
    <m/>
    <m/>
    <m/>
    <m/>
    <m/>
    <m/>
    <m/>
    <m/>
    <m/>
  </r>
  <r>
    <n v="16"/>
    <s v="Oecetis ditissa"/>
    <s v="a caddisfly"/>
    <x v="15"/>
    <s v="S2"/>
    <s v="G5"/>
    <s v="S-THR"/>
    <x v="0"/>
    <s v="2015 SGCN, Very Rare"/>
    <m/>
    <s v="2015 SGCN"/>
    <m/>
    <m/>
    <s v=""/>
    <s v=""/>
    <s v="Very Rare"/>
    <m/>
    <m/>
  </r>
  <r>
    <n v="16"/>
    <s v="Orthotrichia curta"/>
    <s v="short orthotrichian microcaddisfly"/>
    <x v="15"/>
    <s v="SU"/>
    <s v="G4"/>
    <m/>
    <x v="1"/>
    <s v=""/>
    <m/>
    <m/>
    <m/>
    <m/>
    <s v=""/>
    <s v=""/>
    <m/>
    <m/>
    <m/>
  </r>
  <r>
    <n v="16"/>
    <s v="Oxyethira ecornuta"/>
    <s v="a caddisfly"/>
    <x v="15"/>
    <s v="S2"/>
    <s v="G5"/>
    <s v="S-THR"/>
    <x v="0"/>
    <s v="2015 SGCN, RSGCN, Rare"/>
    <m/>
    <s v="2015 SGCN"/>
    <s v="RSGCN"/>
    <m/>
    <s v=""/>
    <s v=""/>
    <s v="Rare"/>
    <m/>
    <m/>
  </r>
  <r>
    <n v="16"/>
    <s v="Oxyethira itascae"/>
    <s v="a caddisfly"/>
    <x v="15"/>
    <s v="S3"/>
    <s v="G3"/>
    <s v="S-SPC"/>
    <x v="0"/>
    <s v="2015 SGCN, RSGCN"/>
    <m/>
    <s v="2015 SGCN"/>
    <s v="RSGCN"/>
    <m/>
    <s v=""/>
    <s v=""/>
    <m/>
    <m/>
    <m/>
  </r>
  <r>
    <n v="16"/>
    <s v="Parapsyche apicalis"/>
    <s v="a caddisfly"/>
    <x v="15"/>
    <s v="S2"/>
    <s v="G5"/>
    <s v="S-THR"/>
    <x v="0"/>
    <s v="2015 SGCN, H threats, Rare"/>
    <m/>
    <s v="2015 SGCN"/>
    <m/>
    <m/>
    <s v=""/>
    <s v="H threats"/>
    <s v="Rare"/>
    <m/>
    <m/>
  </r>
  <r>
    <n v="16"/>
    <s v="Philarctus bergrothi"/>
    <s v="bergroth's northern caddisfly"/>
    <x v="15"/>
    <s v="SU"/>
    <s v="G5"/>
    <m/>
    <x v="1"/>
    <s v=""/>
    <m/>
    <m/>
    <m/>
    <m/>
    <s v=""/>
    <s v=""/>
    <m/>
    <m/>
    <m/>
  </r>
  <r>
    <n v="16"/>
    <s v="Protoptila erotica"/>
    <s v="a caddisfly"/>
    <x v="15"/>
    <s v="S3"/>
    <s v="G5"/>
    <s v="S-SPC"/>
    <x v="0"/>
    <s v="2015 SGCN"/>
    <m/>
    <s v="2015 SGCN"/>
    <m/>
    <m/>
    <s v=""/>
    <s v=""/>
    <m/>
    <m/>
    <m/>
  </r>
  <r>
    <n v="16"/>
    <s v="Psilotreta indecisa"/>
    <s v="uncertain mortarjoint caddisfly"/>
    <x v="15"/>
    <s v="S2"/>
    <s v="G4"/>
    <m/>
    <x v="0"/>
    <s v=""/>
    <m/>
    <m/>
    <m/>
    <m/>
    <s v=""/>
    <s v=""/>
    <m/>
    <m/>
    <m/>
  </r>
  <r>
    <n v="16"/>
    <s v="Pycnopsyche scabripennis"/>
    <s v="a caddisfly"/>
    <x v="15"/>
    <s v="SU"/>
    <s v="G5"/>
    <m/>
    <x v="1"/>
    <s v=""/>
    <m/>
    <m/>
    <m/>
    <m/>
    <s v=""/>
    <s v=""/>
    <m/>
    <m/>
    <m/>
  </r>
  <r>
    <n v="16"/>
    <s v="Rhyacophila angelita"/>
    <s v="a caddisfly"/>
    <x v="15"/>
    <s v="S2"/>
    <s v="G5"/>
    <m/>
    <x v="0"/>
    <s v="M threats, Very Rare"/>
    <m/>
    <m/>
    <m/>
    <m/>
    <s v=""/>
    <s v="M threats"/>
    <s v="Very Rare"/>
    <m/>
    <m/>
  </r>
  <r>
    <n v="16"/>
    <s v="Rhyacophila brunnea"/>
    <s v="brown free-living caddisfly"/>
    <x v="15"/>
    <s v="S2"/>
    <s v="G5"/>
    <m/>
    <x v="0"/>
    <s v="Very Rare"/>
    <m/>
    <m/>
    <m/>
    <m/>
    <m/>
    <m/>
    <s v="Very Rare"/>
    <m/>
    <m/>
  </r>
  <r>
    <n v="16"/>
    <s v="Rhyacophila minor"/>
    <s v="smaller free-living caddisfly"/>
    <x v="15"/>
    <s v="S2"/>
    <s v="G4"/>
    <m/>
    <x v="0"/>
    <s v="Rare"/>
    <m/>
    <m/>
    <m/>
    <m/>
    <m/>
    <m/>
    <s v="Rare"/>
    <m/>
    <m/>
  </r>
  <r>
    <n v="16"/>
    <s v="Rhyacophila vibox"/>
    <s v="a rhyacophilan caddisfly"/>
    <x v="15"/>
    <s v="S2"/>
    <s v="G5"/>
    <m/>
    <x v="0"/>
    <s v="H threats, Very Rare"/>
    <m/>
    <m/>
    <m/>
    <m/>
    <s v=""/>
    <s v="H threats"/>
    <s v="Very Rare"/>
    <m/>
    <m/>
  </r>
  <r>
    <n v="16"/>
    <s v="Triaenodes flavescens"/>
    <s v="a triaenode caddisfly"/>
    <x v="15"/>
    <s v="S3"/>
    <s v="G5"/>
    <s v="S-SPC"/>
    <x v="0"/>
    <s v="2015 SGCN, Decline, Rare"/>
    <m/>
    <s v="2015 SGCN"/>
    <m/>
    <m/>
    <s v="Decline"/>
    <s v=""/>
    <s v="Rare"/>
    <m/>
    <m/>
  </r>
  <r>
    <n v="16"/>
    <s v="Triaenodes reuteri"/>
    <s v="a caddisfly"/>
    <x v="15"/>
    <s v="S2"/>
    <s v="G5"/>
    <m/>
    <x v="0"/>
    <s v="Decline"/>
    <m/>
    <m/>
    <m/>
    <m/>
    <s v="Decline"/>
    <s v=""/>
    <m/>
    <m/>
    <m/>
  </r>
  <r>
    <n v="16"/>
    <s v="Wormaldia moesta"/>
    <s v="a caddisfly"/>
    <x v="15"/>
    <s v="SU"/>
    <s v="G5"/>
    <m/>
    <x v="1"/>
    <s v=""/>
    <m/>
    <m/>
    <m/>
    <m/>
    <s v=""/>
    <s v=""/>
    <m/>
    <m/>
    <m/>
  </r>
  <r>
    <n v="16"/>
    <s v="Agrypnia deflata"/>
    <s v=""/>
    <x v="15"/>
    <s v="SU"/>
    <s v="G5"/>
    <m/>
    <x v="1"/>
    <m/>
    <m/>
    <m/>
    <m/>
    <m/>
    <s v=""/>
    <s v=""/>
    <n v="0.88749999999999996"/>
    <m/>
    <m/>
  </r>
  <r>
    <n v="16"/>
    <s v="Arctopora pulchella"/>
    <s v="a caddisfly"/>
    <x v="15"/>
    <s v="SU"/>
    <s v="G5"/>
    <m/>
    <x v="1"/>
    <m/>
    <m/>
    <m/>
    <m/>
    <m/>
    <s v="Decline"/>
    <s v=""/>
    <n v="0"/>
    <m/>
    <m/>
  </r>
  <r>
    <n v="16"/>
    <s v="Asynarchus mutatus"/>
    <s v="a caddisfly"/>
    <x v="15"/>
    <s v="SU"/>
    <s v="G5"/>
    <m/>
    <x v="1"/>
    <m/>
    <m/>
    <m/>
    <m/>
    <m/>
    <s v="Decline"/>
    <s v=""/>
    <n v="0"/>
    <m/>
    <m/>
  </r>
  <r>
    <n v="16"/>
    <s v="Banksiola dossuaria"/>
    <s v="a caddisfly"/>
    <x v="15"/>
    <s v="SH"/>
    <s v="G5"/>
    <m/>
    <x v="1"/>
    <m/>
    <m/>
    <m/>
    <m/>
    <m/>
    <s v="Decline"/>
    <s v=""/>
    <n v="0"/>
    <m/>
    <m/>
  </r>
  <r>
    <n v="16"/>
    <s v="Beothukus complicatus"/>
    <s v=""/>
    <x v="15"/>
    <s v="SU"/>
    <s v="G4"/>
    <m/>
    <x v="1"/>
    <m/>
    <m/>
    <m/>
    <s v="RSGCN"/>
    <m/>
    <s v=""/>
    <s v=""/>
    <n v="0"/>
    <m/>
    <m/>
  </r>
  <r>
    <n v="16"/>
    <s v="Brachycentrus fuliginosus"/>
    <s v="a caddisfly"/>
    <x v="15"/>
    <s v="SU"/>
    <s v="G5"/>
    <m/>
    <x v="1"/>
    <m/>
    <m/>
    <m/>
    <s v="Proposed RSGCN"/>
    <m/>
    <s v=""/>
    <s v=""/>
    <e v="#VALUE!"/>
    <m/>
    <m/>
  </r>
  <r>
    <n v="16"/>
    <s v="Brachycentrus lateralis"/>
    <s v="sideways humpless caddisfly"/>
    <x v="15"/>
    <s v="SU"/>
    <s v="G4"/>
    <m/>
    <x v="1"/>
    <m/>
    <m/>
    <m/>
    <m/>
    <m/>
    <m/>
    <m/>
    <n v="0.34499999999999997"/>
    <m/>
    <m/>
  </r>
  <r>
    <n v="16"/>
    <s v="Ceraclea neffi"/>
    <s v="a caddisfly"/>
    <x v="15"/>
    <s v="SU"/>
    <s v="G5"/>
    <m/>
    <x v="1"/>
    <m/>
    <m/>
    <m/>
    <s v="Proposed RSGCN"/>
    <m/>
    <s v=""/>
    <s v=""/>
    <e v="#VALUE!"/>
    <m/>
    <m/>
  </r>
  <r>
    <n v="16"/>
    <s v="Ceraclea nepha"/>
    <s v="a ceraclean caddisfly"/>
    <x v="15"/>
    <s v="SU"/>
    <s v="G5"/>
    <m/>
    <x v="1"/>
    <m/>
    <m/>
    <m/>
    <m/>
    <m/>
    <s v=""/>
    <s v=""/>
    <e v="#VALUE!"/>
    <m/>
    <m/>
  </r>
  <r>
    <n v="16"/>
    <s v="Ceraclea protonepha"/>
    <s v=""/>
    <x v="15"/>
    <s v="SU"/>
    <s v="G5"/>
    <m/>
    <x v="1"/>
    <m/>
    <m/>
    <m/>
    <m/>
    <m/>
    <s v=""/>
    <s v=""/>
    <n v="0"/>
    <m/>
    <m/>
  </r>
  <r>
    <n v="16"/>
    <s v="Ceraclea slossonae"/>
    <s v=""/>
    <x v="15"/>
    <s v="SU"/>
    <s v="G4"/>
    <m/>
    <x v="1"/>
    <m/>
    <m/>
    <m/>
    <m/>
    <m/>
    <s v=""/>
    <s v=""/>
    <e v="#VALUE!"/>
    <m/>
    <m/>
  </r>
  <r>
    <n v="16"/>
    <s v="Cernotina spicata"/>
    <s v=""/>
    <x v="15"/>
    <s v="SU"/>
    <s v="G5"/>
    <m/>
    <x v="1"/>
    <m/>
    <m/>
    <m/>
    <m/>
    <m/>
    <s v=""/>
    <s v=""/>
    <n v="0"/>
    <m/>
    <m/>
  </r>
  <r>
    <n v="16"/>
    <s v="Fabria inornata"/>
    <s v="a caddisfly"/>
    <x v="15"/>
    <s v="SU"/>
    <s v="G4"/>
    <m/>
    <x v="1"/>
    <m/>
    <m/>
    <m/>
    <s v="Proposed RSGCN"/>
    <m/>
    <s v="Decline"/>
    <s v=""/>
    <n v="1.0825"/>
    <m/>
    <m/>
  </r>
  <r>
    <n v="16"/>
    <s v="Frenesia missa"/>
    <s v="a caddisfly"/>
    <x v="15"/>
    <s v="SU"/>
    <s v="G5"/>
    <m/>
    <x v="1"/>
    <m/>
    <m/>
    <m/>
    <m/>
    <m/>
    <s v="Decline"/>
    <s v=""/>
    <n v="0.34499999999999997"/>
    <m/>
    <m/>
  </r>
  <r>
    <n v="16"/>
    <s v="Glossosoma lividum"/>
    <s v="bluish saddle-case caddisfly"/>
    <x v="15"/>
    <s v="SU "/>
    <s v="G3"/>
    <m/>
    <x v="1"/>
    <m/>
    <m/>
    <m/>
    <m/>
    <m/>
    <m/>
    <m/>
    <n v="1.0825"/>
    <m/>
    <m/>
  </r>
  <r>
    <n v="16"/>
    <s v="Holocentropus picicornis"/>
    <s v="black-horned trumpet-net caddisfly"/>
    <x v="15"/>
    <s v="SU"/>
    <s v="G5"/>
    <m/>
    <x v="1"/>
    <m/>
    <m/>
    <m/>
    <s v="Proposed RSGCN"/>
    <m/>
    <s v=""/>
    <s v=""/>
    <n v="0.34499999999999997"/>
    <m/>
    <m/>
  </r>
  <r>
    <n v="16"/>
    <s v="Hydroptila amoena"/>
    <s v="a caddisfly"/>
    <x v="15"/>
    <s v="SU"/>
    <s v="G5"/>
    <m/>
    <x v="1"/>
    <m/>
    <m/>
    <m/>
    <m/>
    <m/>
    <s v=""/>
    <s v=""/>
    <n v="0.34499999999999997"/>
    <m/>
    <m/>
  </r>
  <r>
    <n v="16"/>
    <s v="Hydroptila ampoda"/>
    <s v="a caddisfly"/>
    <x v="15"/>
    <s v="SU"/>
    <s v="G5"/>
    <m/>
    <x v="1"/>
    <m/>
    <m/>
    <m/>
    <m/>
    <m/>
    <s v=""/>
    <s v=""/>
    <n v="0.69"/>
    <m/>
    <m/>
  </r>
  <r>
    <n v="16"/>
    <s v="Hydroptila antennopedia"/>
    <s v=""/>
    <x v="15"/>
    <s v="SU"/>
    <s v="G3"/>
    <m/>
    <x v="1"/>
    <m/>
    <m/>
    <m/>
    <m/>
    <m/>
    <s v=""/>
    <s v=""/>
    <n v="0.34499999999999997"/>
    <m/>
    <m/>
  </r>
  <r>
    <n v="16"/>
    <s v="Hydroptila berneri"/>
    <s v="berner's microcaddisfly"/>
    <x v="15"/>
    <s v="SU"/>
    <s v="G4"/>
    <m/>
    <x v="1"/>
    <m/>
    <m/>
    <m/>
    <m/>
    <m/>
    <s v=""/>
    <s v=""/>
    <e v="#VALUE!"/>
    <m/>
    <m/>
  </r>
  <r>
    <n v="16"/>
    <s v="Hydroptila fiskei"/>
    <s v=""/>
    <x v="15"/>
    <s v="SU"/>
    <s v="G4"/>
    <m/>
    <x v="1"/>
    <m/>
    <m/>
    <m/>
    <m/>
    <m/>
    <s v=""/>
    <s v=""/>
    <n v="0"/>
    <m/>
    <m/>
  </r>
  <r>
    <n v="16"/>
    <s v="Hydroptila hamata"/>
    <s v="a caddisfly"/>
    <x v="15"/>
    <s v="SU"/>
    <s v="G5"/>
    <m/>
    <x v="1"/>
    <m/>
    <m/>
    <m/>
    <m/>
    <m/>
    <s v="Decline"/>
    <s v=""/>
    <n v="0"/>
    <m/>
    <m/>
  </r>
  <r>
    <n v="16"/>
    <s v="Hydroptila salmo"/>
    <s v="a caddisfly"/>
    <x v="15"/>
    <s v="SU"/>
    <s v="G4"/>
    <m/>
    <x v="1"/>
    <m/>
    <m/>
    <m/>
    <s v="Proposed RSGCN"/>
    <m/>
    <s v="Decline"/>
    <s v=""/>
    <n v="0"/>
    <m/>
    <m/>
  </r>
  <r>
    <n v="16"/>
    <s v="Hydroptila waskesia"/>
    <s v="a caddisfly"/>
    <x v="15"/>
    <s v="SU"/>
    <s v="G4"/>
    <s v="S-END"/>
    <x v="1"/>
    <m/>
    <m/>
    <s v="2015 SGCN"/>
    <s v="RSGCN"/>
    <m/>
    <s v=""/>
    <s v=""/>
    <n v="0"/>
    <m/>
    <m/>
  </r>
  <r>
    <n v="16"/>
    <s v="Lenarchus crassus"/>
    <s v="a caddisfly"/>
    <x v="15"/>
    <s v="SU"/>
    <s v="G5"/>
    <m/>
    <x v="1"/>
    <m/>
    <m/>
    <m/>
    <m/>
    <m/>
    <s v=""/>
    <s v=""/>
    <n v="0"/>
    <m/>
    <m/>
  </r>
  <r>
    <n v="16"/>
    <s v="Lepidostoma americanum"/>
    <s v="a caddisfly"/>
    <x v="15"/>
    <s v="SU"/>
    <s v="G5"/>
    <m/>
    <x v="1"/>
    <m/>
    <m/>
    <m/>
    <m/>
    <m/>
    <s v=""/>
    <s v=""/>
    <n v="0"/>
    <m/>
    <m/>
  </r>
  <r>
    <n v="16"/>
    <s v="Lepidostoma cinereum"/>
    <s v="a caddisfly"/>
    <x v="15"/>
    <s v="SU"/>
    <s v="G5"/>
    <m/>
    <x v="1"/>
    <m/>
    <m/>
    <m/>
    <m/>
    <m/>
    <s v=""/>
    <s v=""/>
    <n v="0.34499999999999997"/>
    <m/>
    <m/>
  </r>
  <r>
    <n v="16"/>
    <s v="Lepidostoma griseum"/>
    <s v=""/>
    <x v="15"/>
    <s v="SU"/>
    <s v="G5"/>
    <m/>
    <x v="1"/>
    <m/>
    <m/>
    <m/>
    <m/>
    <m/>
    <s v=""/>
    <s v=""/>
    <e v="#VALUE!"/>
    <m/>
    <m/>
  </r>
  <r>
    <n v="16"/>
    <s v="Lepidostoma prominens"/>
    <s v="a caddisfly"/>
    <x v="15"/>
    <s v="SU"/>
    <s v="G5"/>
    <m/>
    <x v="1"/>
    <m/>
    <m/>
    <m/>
    <m/>
    <m/>
    <s v=""/>
    <s v=""/>
    <n v="0"/>
    <m/>
    <m/>
  </r>
  <r>
    <n v="16"/>
    <s v="Leptophylax gracilis"/>
    <s v="a caddisfly"/>
    <x v="15"/>
    <s v="SU"/>
    <s v="G4"/>
    <m/>
    <x v="1"/>
    <m/>
    <m/>
    <m/>
    <s v="Proposed RSGCN"/>
    <m/>
    <s v="Decline"/>
    <s v=""/>
    <n v="0"/>
    <m/>
    <m/>
  </r>
  <r>
    <n v="16"/>
    <s v="Limnephilus partitus"/>
    <s v="a caddisfly"/>
    <x v="15"/>
    <s v="SU"/>
    <s v="G5"/>
    <m/>
    <x v="1"/>
    <m/>
    <m/>
    <m/>
    <m/>
    <m/>
    <s v=""/>
    <s v=""/>
    <e v="#VALUE!"/>
    <m/>
    <m/>
  </r>
  <r>
    <n v="16"/>
    <s v="Limnephilus sublunatus"/>
    <s v="a caddisfly"/>
    <x v="15"/>
    <s v="SU"/>
    <s v="G5"/>
    <m/>
    <x v="1"/>
    <m/>
    <m/>
    <m/>
    <m/>
    <m/>
    <s v=""/>
    <s v=""/>
    <n v="0.34499999999999997"/>
    <m/>
    <m/>
  </r>
  <r>
    <n v="16"/>
    <s v="Neophylax aniqua"/>
    <s v="northeastern little caddisfly"/>
    <x v="15"/>
    <s v="SU"/>
    <s v="G4"/>
    <m/>
    <x v="1"/>
    <m/>
    <m/>
    <m/>
    <m/>
    <m/>
    <m/>
    <m/>
    <n v="0"/>
    <m/>
    <m/>
  </r>
  <r>
    <n v="16"/>
    <s v="Neophylax mitchelli"/>
    <s v="mitchell's little caddisfly"/>
    <x v="15"/>
    <s v="SU"/>
    <s v="G3"/>
    <m/>
    <x v="1"/>
    <m/>
    <m/>
    <m/>
    <m/>
    <m/>
    <m/>
    <m/>
    <n v="0.88749999999999996"/>
    <m/>
    <m/>
  </r>
  <r>
    <n v="16"/>
    <s v="Neotrichia falca"/>
    <s v="a caddisfly"/>
    <x v="15"/>
    <s v="SU"/>
    <s v="G3"/>
    <m/>
    <x v="1"/>
    <m/>
    <m/>
    <m/>
    <s v="Proposed RSGCN"/>
    <m/>
    <s v=""/>
    <s v=""/>
    <n v="1.2799999999999998"/>
    <m/>
    <m/>
  </r>
  <r>
    <n v="16"/>
    <s v="Neotrichia halia"/>
    <s v="a caddisfly"/>
    <x v="15"/>
    <s v="SU"/>
    <s v="G5"/>
    <m/>
    <x v="1"/>
    <m/>
    <m/>
    <m/>
    <m/>
    <m/>
    <s v=""/>
    <s v=""/>
    <n v="0.88749999999999996"/>
    <m/>
    <m/>
  </r>
  <r>
    <n v="16"/>
    <s v="Nyctiophylax banksi"/>
    <s v="a caddisfly"/>
    <x v="15"/>
    <s v="SU"/>
    <s v="G4"/>
    <m/>
    <x v="1"/>
    <m/>
    <m/>
    <m/>
    <m/>
    <m/>
    <s v=""/>
    <s v=""/>
    <n v="0"/>
    <m/>
    <m/>
  </r>
  <r>
    <n v="16"/>
    <s v="Ochrotrichia spinosa"/>
    <s v="a purse casemaker caddisfly"/>
    <x v="15"/>
    <s v="SU "/>
    <s v="G5"/>
    <s v="S-END"/>
    <x v="1"/>
    <m/>
    <m/>
    <s v="2015 SGCN"/>
    <s v="RSGCN"/>
    <m/>
    <s v="Decline"/>
    <s v=""/>
    <n v="0.34499999999999997"/>
    <m/>
    <m/>
  </r>
  <r>
    <n v="16"/>
    <s v="Ochrotrichia stylata"/>
    <s v="a caddisfly"/>
    <x v="15"/>
    <s v="SU"/>
    <s v="G5"/>
    <m/>
    <x v="1"/>
    <m/>
    <m/>
    <m/>
    <m/>
    <m/>
    <s v=""/>
    <s v=""/>
    <e v="#VALUE!"/>
    <m/>
    <m/>
  </r>
  <r>
    <n v="16"/>
    <s v="Ochrotrichia wojcickyi"/>
    <s v="a caddisfly"/>
    <x v="15"/>
    <s v="SU"/>
    <s v="G4"/>
    <m/>
    <x v="1"/>
    <m/>
    <m/>
    <m/>
    <m/>
    <m/>
    <s v=""/>
    <s v=""/>
    <e v="#VALUE!"/>
    <m/>
    <m/>
  </r>
  <r>
    <n v="16"/>
    <s v="Oecetis disjuncta"/>
    <s v="unyoked long-horned caddisfly"/>
    <x v="15"/>
    <s v="SU"/>
    <s v="GNR"/>
    <m/>
    <x v="1"/>
    <m/>
    <m/>
    <m/>
    <m/>
    <m/>
    <s v=""/>
    <s v=""/>
    <n v="1.0825"/>
    <m/>
    <m/>
  </r>
  <r>
    <n v="16"/>
    <s v="Oecetis sordida"/>
    <s v=""/>
    <x v="15"/>
    <s v="SU"/>
    <s v="GNR"/>
    <m/>
    <x v="1"/>
    <m/>
    <m/>
    <m/>
    <m/>
    <m/>
    <s v=""/>
    <s v=""/>
    <n v="0"/>
    <m/>
    <m/>
  </r>
  <r>
    <n v="16"/>
    <s v="Oligostomis ocelligera"/>
    <s v=""/>
    <x v="15"/>
    <s v="SU"/>
    <s v="G5"/>
    <m/>
    <x v="1"/>
    <m/>
    <m/>
    <m/>
    <m/>
    <m/>
    <s v=""/>
    <s v=""/>
    <n v="0"/>
    <m/>
    <m/>
  </r>
  <r>
    <n v="16"/>
    <s v="Oxyethira rossi"/>
    <s v="a caddisfly"/>
    <x v="15"/>
    <s v="SU"/>
    <s v="G3"/>
    <m/>
    <x v="1"/>
    <m/>
    <m/>
    <m/>
    <m/>
    <m/>
    <s v=""/>
    <s v=""/>
    <n v="0.34499999999999997"/>
    <m/>
    <m/>
  </r>
  <r>
    <n v="16"/>
    <s v="Plectrocnemia clinei"/>
    <s v="cline's trumpet-net caddisfly"/>
    <x v="15"/>
    <s v="SU"/>
    <s v="G4"/>
    <m/>
    <x v="1"/>
    <m/>
    <m/>
    <m/>
    <m/>
    <m/>
    <s v=""/>
    <s v=""/>
    <n v="0"/>
    <m/>
    <m/>
  </r>
  <r>
    <n v="16"/>
    <s v="Plectrocnemia icula"/>
    <s v="laurentides trumpet-net caddisfly"/>
    <x v="15"/>
    <s v="SU"/>
    <s v="G3"/>
    <m/>
    <x v="1"/>
    <m/>
    <m/>
    <m/>
    <m/>
    <m/>
    <s v=""/>
    <s v=""/>
    <e v="#VALUE!"/>
    <m/>
    <m/>
  </r>
  <r>
    <n v="16"/>
    <s v="Polycentropus centralis"/>
    <s v="a caddisfly"/>
    <x v="15"/>
    <s v="SU"/>
    <s v="G5"/>
    <m/>
    <x v="1"/>
    <m/>
    <m/>
    <m/>
    <s v="Proposed RSGCN"/>
    <m/>
    <s v=""/>
    <s v=""/>
    <n v="1.0825"/>
    <m/>
    <m/>
  </r>
  <r>
    <n v="16"/>
    <s v="Ptilostomis angustipennis"/>
    <s v="a caddisfly"/>
    <x v="15"/>
    <s v="SU"/>
    <s v="G5"/>
    <m/>
    <x v="1"/>
    <m/>
    <m/>
    <m/>
    <s v="Proposed RSGCN"/>
    <m/>
    <s v=""/>
    <s v=""/>
    <e v="#VALUE!"/>
    <m/>
    <m/>
  </r>
  <r>
    <n v="16"/>
    <s v="Pycnopsyche indiana"/>
    <s v=""/>
    <x v="15"/>
    <s v="SU"/>
    <s v="G5"/>
    <m/>
    <x v="1"/>
    <m/>
    <m/>
    <m/>
    <m/>
    <m/>
    <s v=""/>
    <s v=""/>
    <n v="0"/>
    <m/>
    <m/>
  </r>
  <r>
    <n v="16"/>
    <s v="Stactobiella delira"/>
    <s v="a caddisfly"/>
    <x v="15"/>
    <s v="SU"/>
    <s v="G5"/>
    <m/>
    <x v="1"/>
    <m/>
    <m/>
    <m/>
    <m/>
    <m/>
    <s v=""/>
    <s v=""/>
    <n v="1.0825"/>
    <m/>
    <m/>
  </r>
  <r>
    <n v="16"/>
    <s v="Triaenodes frontalis"/>
    <s v="a caddisfly"/>
    <x v="15"/>
    <s v="SU"/>
    <s v="G5"/>
    <s v="S-THR"/>
    <x v="1"/>
    <m/>
    <m/>
    <s v="2015 SGCN"/>
    <m/>
    <m/>
    <s v=""/>
    <s v=""/>
    <e v="#VALUE!"/>
    <m/>
    <m/>
  </r>
  <r>
    <n v="17"/>
    <s v="Aeshna sitchensis"/>
    <s v="zigzag darner"/>
    <x v="16"/>
    <s v="S3"/>
    <s v="G5"/>
    <s v="S-SPC"/>
    <x v="0"/>
    <s v="2015 SGCN, RSGCN Watchlist, M threats"/>
    <m/>
    <s v="2015 SGCN"/>
    <s v="RSGCN Watchlist"/>
    <m/>
    <s v=""/>
    <s v="M threats"/>
    <m/>
    <m/>
    <m/>
  </r>
  <r>
    <n v="17"/>
    <s v="Aeshna subarctica"/>
    <s v="subarctic darner"/>
    <x v="16"/>
    <s v="S3"/>
    <s v="G5"/>
    <s v="S-SPC"/>
    <x v="0"/>
    <s v="2015 SGCN, RSGCN Watchlist, M threats"/>
    <m/>
    <s v="2015 SGCN"/>
    <s v="RSGCN Watchlist"/>
    <m/>
    <s v=""/>
    <s v="M threats"/>
    <m/>
    <m/>
    <m/>
  </r>
  <r>
    <n v="17"/>
    <s v="Archilestes grandis"/>
    <s v="great spreadwing"/>
    <x v="16"/>
    <s v="S3"/>
    <s v="G5"/>
    <m/>
    <x v="0"/>
    <s v="Rare"/>
    <m/>
    <m/>
    <m/>
    <m/>
    <s v=""/>
    <s v=""/>
    <s v="Rare"/>
    <m/>
    <m/>
  </r>
  <r>
    <n v="17"/>
    <s v="Argia funebris"/>
    <s v="springwater dancer"/>
    <x v="16"/>
    <s v="S1"/>
    <s v="G5"/>
    <m/>
    <x v="0"/>
    <s v="2015 SGCN, RSGCN Watchlist, M threats, Very Rare"/>
    <m/>
    <s v="2015 SGCN"/>
    <s v="RSGCN Watchlist"/>
    <m/>
    <s v=""/>
    <s v="M threats"/>
    <s v="Very Rare"/>
    <m/>
    <m/>
  </r>
  <r>
    <n v="17"/>
    <s v="Arigomphus submedianus"/>
    <s v="jade clubtail"/>
    <x v="16"/>
    <s v="S2"/>
    <s v="G5"/>
    <m/>
    <x v="0"/>
    <s v="Rare"/>
    <m/>
    <m/>
    <m/>
    <m/>
    <s v=""/>
    <s v=""/>
    <s v="Rare"/>
    <m/>
    <m/>
  </r>
  <r>
    <n v="17"/>
    <s v="Boyeria grafiana"/>
    <s v="ocellated darner"/>
    <x v="16"/>
    <s v="S2"/>
    <s v="G5"/>
    <s v="S-SPC"/>
    <x v="0"/>
    <s v="2015 SGCN, H threats, Rare"/>
    <m/>
    <s v="2015 SGCN"/>
    <m/>
    <m/>
    <s v=""/>
    <s v="H threats"/>
    <s v="Rare"/>
    <m/>
    <m/>
  </r>
  <r>
    <n v="17"/>
    <s v="Coenagrion angulatum"/>
    <s v="prairie bluet"/>
    <x v="16"/>
    <s v="S1"/>
    <s v="G5"/>
    <m/>
    <x v="0"/>
    <s v="2015 SGCN, Decline, H threats, Rare"/>
    <m/>
    <s v="2015 SGCN"/>
    <m/>
    <m/>
    <s v="Decline"/>
    <s v="H threats"/>
    <s v="Rare"/>
    <m/>
    <m/>
  </r>
  <r>
    <n v="17"/>
    <s v="Coenagrion interrogatum"/>
    <s v="subarctic bluet"/>
    <x v="16"/>
    <s v="S2"/>
    <s v="G5"/>
    <m/>
    <x v="0"/>
    <s v="2015 SGCN, H threats"/>
    <m/>
    <s v="2015 SGCN"/>
    <m/>
    <m/>
    <s v=""/>
    <s v="H threats"/>
    <m/>
    <m/>
    <m/>
  </r>
  <r>
    <n v="17"/>
    <s v="Enallagma anna"/>
    <s v="river bluet"/>
    <x v="16"/>
    <s v="S2"/>
    <s v="G5"/>
    <m/>
    <x v="0"/>
    <s v=""/>
    <m/>
    <m/>
    <m/>
    <m/>
    <s v=""/>
    <s v=""/>
    <m/>
    <m/>
    <m/>
  </r>
  <r>
    <n v="17"/>
    <s v="Enallagma aspersum"/>
    <s v="azure bluet"/>
    <x v="16"/>
    <s v="S2"/>
    <s v="G5"/>
    <m/>
    <x v="0"/>
    <s v="Rare"/>
    <m/>
    <m/>
    <m/>
    <m/>
    <s v=""/>
    <s v=""/>
    <s v="Rare"/>
    <m/>
    <m/>
  </r>
  <r>
    <n v="17"/>
    <s v="Gomphurus lineatifrons"/>
    <s v="splendid clubtail"/>
    <x v="16"/>
    <s v="S2"/>
    <s v="G4"/>
    <m/>
    <x v="0"/>
    <s v="2015 SGCN, RSGCN Watchlist, M threats, Rare"/>
    <m/>
    <s v="2015 SGCN"/>
    <s v="RSGCN Watchlist"/>
    <m/>
    <s v=""/>
    <s v="M threats"/>
    <s v="Rare"/>
    <m/>
    <m/>
  </r>
  <r>
    <n v="17"/>
    <s v="Gomphurus ventricosus"/>
    <s v="skillet clubtail"/>
    <x v="16"/>
    <s v="S3"/>
    <s v="G3"/>
    <m/>
    <x v="0"/>
    <s v="2015 SGCN, RSGCN, M threats"/>
    <m/>
    <s v="2015 SGCN"/>
    <s v="RSGCN"/>
    <m/>
    <s v=""/>
    <s v="M threats"/>
    <m/>
    <m/>
    <m/>
  </r>
  <r>
    <n v="17"/>
    <s v="Hylogomphus viridifrons"/>
    <s v="green-faced clubtail"/>
    <x v="16"/>
    <s v="S3"/>
    <s v="G3"/>
    <m/>
    <x v="0"/>
    <s v="RSGCN, Rare"/>
    <m/>
    <m/>
    <s v="RSGCN"/>
    <m/>
    <s v=""/>
    <s v=""/>
    <s v="Rare"/>
    <m/>
    <m/>
  </r>
  <r>
    <n v="17"/>
    <s v="Nannothemis bella"/>
    <s v="elfin skimmer"/>
    <x v="16"/>
    <s v="S2"/>
    <s v="G4"/>
    <m/>
    <x v="0"/>
    <s v="2015 SGCN, RSGCN"/>
    <m/>
    <s v="2015 SGCN"/>
    <s v="RSGCN"/>
    <m/>
    <s v=""/>
    <s v=""/>
    <m/>
    <m/>
    <m/>
  </r>
  <r>
    <n v="17"/>
    <s v="Ophiogomphus anomalus"/>
    <s v="extra-striped snaketail"/>
    <x v="16"/>
    <s v="S1"/>
    <s v="G4"/>
    <s v="S-SPC"/>
    <x v="0"/>
    <s v="2015 SGCN, RSGCN Watchlist, H threats, Rare"/>
    <m/>
    <s v="2015 SGCN"/>
    <s v="RSGCN Watchlist"/>
    <m/>
    <s v=""/>
    <s v="H threats"/>
    <s v="Rare"/>
    <m/>
    <m/>
  </r>
  <r>
    <n v="17"/>
    <s v="Ophiogomphus howei"/>
    <s v="pygmy snaketail"/>
    <x v="16"/>
    <s v="S2"/>
    <s v="G3"/>
    <s v="S-SPC"/>
    <x v="0"/>
    <s v="2015 SGCN, RSGCN, M threats, Rare"/>
    <m/>
    <s v="2015 SGCN"/>
    <s v="RSGCN"/>
    <m/>
    <s v=""/>
    <s v="M threats"/>
    <s v="Rare"/>
    <m/>
    <m/>
  </r>
  <r>
    <n v="17"/>
    <s v="Ophiogomphus smithi"/>
    <s v="sioux snaketail"/>
    <x v="16"/>
    <s v="S1"/>
    <s v="G2"/>
    <m/>
    <x v="0"/>
    <s v="Endemic, 2015 SGCN, RSGCN, Decline, H threats, Rare"/>
    <s v="Endemic"/>
    <s v="2015 SGCN"/>
    <s v="RSGCN"/>
    <m/>
    <s v="Decline"/>
    <s v="H threats"/>
    <s v="Rare"/>
    <m/>
    <m/>
  </r>
  <r>
    <n v="17"/>
    <s v="Ophiogomphus susbehcha"/>
    <s v="st. croix snaketail"/>
    <x v="16"/>
    <s v="S2"/>
    <s v="G2"/>
    <s v="S-THR"/>
    <x v="0"/>
    <s v="Endemic, 2015 SGCN, RSGCN, Decline, H threats, Rare"/>
    <s v="Endemic"/>
    <s v="2015 SGCN"/>
    <s v="RSGCN"/>
    <m/>
    <s v="Decline"/>
    <s v="H threats"/>
    <s v="Rare"/>
    <m/>
    <m/>
  </r>
  <r>
    <n v="17"/>
    <s v="Phanogomphus quadricolor"/>
    <s v="rapids clubtail"/>
    <x v="16"/>
    <s v="S3"/>
    <s v="G3"/>
    <m/>
    <x v="0"/>
    <s v="2015 SGCN"/>
    <m/>
    <s v="2015 SGCN"/>
    <m/>
    <m/>
    <s v=""/>
    <s v=""/>
    <m/>
    <m/>
    <m/>
  </r>
  <r>
    <n v="17"/>
    <s v="Somatochlora brevicincta"/>
    <s v="quebec emerald"/>
    <x v="16"/>
    <s v="S2"/>
    <s v="G4"/>
    <s v="S-SPC"/>
    <x v="0"/>
    <s v="Endemic, 2015 SGCN, RSGCN, RFSS, H threats, Rare"/>
    <s v="Endemic"/>
    <s v="2015 SGCN"/>
    <s v="RSGCN"/>
    <s v="RFSS"/>
    <s v=""/>
    <s v="H threats"/>
    <s v="Rare"/>
    <m/>
    <m/>
  </r>
  <r>
    <n v="17"/>
    <s v="Somatochlora forcipata"/>
    <s v="forcipate emerald"/>
    <x v="16"/>
    <s v="S3"/>
    <s v="G5"/>
    <s v="S-SPC"/>
    <x v="0"/>
    <s v="2015 SGCN, RSGCN Watchlist, H threats"/>
    <m/>
    <s v="2015 SGCN"/>
    <s v="RSGCN Watchlist"/>
    <m/>
    <s v=""/>
    <s v="H threats"/>
    <m/>
    <m/>
    <m/>
  </r>
  <r>
    <n v="17"/>
    <s v="Stylogomphus albistylus"/>
    <s v="least clubtail"/>
    <x v="16"/>
    <s v="S2"/>
    <s v="G5"/>
    <m/>
    <x v="0"/>
    <s v="2015 SGCN, H threats, Rare"/>
    <m/>
    <s v="2015 SGCN"/>
    <m/>
    <m/>
    <s v=""/>
    <s v="H threats"/>
    <s v="Rare"/>
    <m/>
    <m/>
  </r>
  <r>
    <n v="17"/>
    <s v="Stylurus notatus"/>
    <s v="elusive clubtail"/>
    <x v="16"/>
    <s v="S3"/>
    <s v="G3"/>
    <m/>
    <x v="0"/>
    <s v="RSGCN, Decline, H threats"/>
    <m/>
    <m/>
    <s v="RSGCN"/>
    <m/>
    <s v="Decline"/>
    <s v="H threats"/>
    <m/>
    <m/>
    <m/>
  </r>
  <r>
    <n v="17"/>
    <s v="Williamsonia fletcheri"/>
    <s v="ebony boghaunter"/>
    <x v="16"/>
    <s v="S2"/>
    <s v="G4"/>
    <m/>
    <x v="0"/>
    <s v="2015 SGCN, RSGCN Watchlist, RFSS, H threats, Rare"/>
    <m/>
    <s v="2015 SGCN"/>
    <s v="RSGCN Watchlist"/>
    <s v="RFSS"/>
    <s v=""/>
    <s v="H threats"/>
    <s v="Rare"/>
    <m/>
    <m/>
  </r>
  <r>
    <n v="17"/>
    <s v="Zoraena obliqua"/>
    <s v="arrowhead spiketail"/>
    <x v="16"/>
    <s v="S2"/>
    <s v="G4"/>
    <m/>
    <x v="0"/>
    <s v="2015 SGCN"/>
    <m/>
    <s v="2015 SGCN"/>
    <m/>
    <m/>
    <s v=""/>
    <s v=""/>
    <m/>
    <m/>
    <m/>
  </r>
  <r>
    <n v="17"/>
    <s v="Amphiagrion abbreviatum"/>
    <s v="western red damsel"/>
    <x v="16"/>
    <s v="S3"/>
    <s v="G5"/>
    <m/>
    <x v="1"/>
    <m/>
    <m/>
    <s v="2015 SGCN"/>
    <m/>
    <m/>
    <s v=""/>
    <s v="H threats"/>
    <n v="3.0449999999999999"/>
    <m/>
    <m/>
  </r>
  <r>
    <n v="17"/>
    <s v="Nehallenia gracilis"/>
    <s v="sphagnum sprite"/>
    <x v="16"/>
    <s v="SU"/>
    <s v="G5"/>
    <m/>
    <x v="1"/>
    <m/>
    <m/>
    <m/>
    <m/>
    <m/>
    <s v=""/>
    <s v=""/>
    <e v="#VALUE!"/>
    <m/>
    <m/>
  </r>
  <r>
    <n v="17"/>
    <s v="Neurocordulia molesta"/>
    <s v="smoky shadowdragon"/>
    <x v="16"/>
    <s v="SU"/>
    <s v="G4"/>
    <m/>
    <x v="1"/>
    <m/>
    <m/>
    <s v="2015 SGCN"/>
    <m/>
    <m/>
    <m/>
    <s v="H threats"/>
    <n v="0.88749999999999996"/>
    <m/>
    <m/>
  </r>
  <r>
    <n v="17"/>
    <s v="Neurocordulia yamaskanensis"/>
    <s v="stygian shadowdragon"/>
    <x v="16"/>
    <s v="S3"/>
    <s v="G5"/>
    <m/>
    <x v="1"/>
    <m/>
    <m/>
    <m/>
    <m/>
    <m/>
    <s v=""/>
    <s v=""/>
    <n v="2.3574999999999999"/>
    <m/>
    <m/>
  </r>
  <r>
    <n v="17"/>
    <s v="Rhionaeschna multicolor"/>
    <s v="blue-eyed darner"/>
    <x v="16"/>
    <s v="S3"/>
    <s v="G5"/>
    <m/>
    <x v="1"/>
    <m/>
    <m/>
    <s v="2015 SGCN"/>
    <m/>
    <m/>
    <s v=""/>
    <s v=""/>
    <n v="2.3574999999999999"/>
    <m/>
    <m/>
  </r>
  <r>
    <n v="17"/>
    <s v="Rhionaeschna mutata"/>
    <s v="spatterdock darner"/>
    <x v="16"/>
    <s v="SH"/>
    <s v="G4"/>
    <m/>
    <x v="1"/>
    <m/>
    <m/>
    <s v="2015 SGCN"/>
    <s v="RSGCN"/>
    <m/>
    <s v=""/>
    <s v=""/>
    <e v="#VALUE!"/>
    <m/>
    <m/>
  </r>
  <r>
    <n v="17"/>
    <s v="Somatochlora elongata"/>
    <s v="ski-tailed emerald"/>
    <x v="16"/>
    <s v="S3"/>
    <s v="G5"/>
    <m/>
    <x v="1"/>
    <m/>
    <m/>
    <s v="2015 SGCN"/>
    <s v="RSGCN Watchlist"/>
    <m/>
    <s v=""/>
    <s v=""/>
    <n v="1.9650000000000001"/>
    <m/>
    <m/>
  </r>
  <r>
    <n v="17"/>
    <s v="Stylurus scudderi"/>
    <s v="zebra clubtail"/>
    <x v="16"/>
    <s v="S3"/>
    <s v="G5"/>
    <m/>
    <x v="1"/>
    <m/>
    <m/>
    <s v="2015 SGCN"/>
    <m/>
    <m/>
    <s v=""/>
    <s v="M threats"/>
    <n v="2.3574999999999999"/>
    <m/>
    <m/>
  </r>
  <r>
    <n v="18"/>
    <s v="Ameletus subnotatus"/>
    <s v="boreal comb minnow mayfly"/>
    <x v="17"/>
    <s v="S2"/>
    <s v="G5"/>
    <m/>
    <x v="0"/>
    <s v="Rare"/>
    <m/>
    <m/>
    <m/>
    <m/>
    <s v=""/>
    <s v=""/>
    <s v="Rare"/>
    <m/>
    <m/>
  </r>
  <r>
    <n v="18"/>
    <s v="Drunella cornuta"/>
    <s v="big-horned spiny crawler mayfly"/>
    <x v="17"/>
    <s v="SH"/>
    <s v="G5"/>
    <m/>
    <x v="0"/>
    <s v="RSGCN Watchlist"/>
    <m/>
    <m/>
    <s v="RSGCN Watchlist"/>
    <m/>
    <s v=""/>
    <s v=""/>
    <m/>
    <m/>
    <m/>
  </r>
  <r>
    <n v="18"/>
    <s v="Drunella walkeri"/>
    <s v="walker's spiny crawler mayfly"/>
    <x v="17"/>
    <s v="SH"/>
    <s v="G5"/>
    <m/>
    <x v="0"/>
    <s v=""/>
    <m/>
    <m/>
    <m/>
    <m/>
    <s v=""/>
    <s v=""/>
    <m/>
    <m/>
    <m/>
  </r>
  <r>
    <n v="18"/>
    <s v="Eurylophella funeralis"/>
    <s v="brown spiny crawler mayfly"/>
    <x v="17"/>
    <s v="S2"/>
    <s v="G5"/>
    <m/>
    <x v="0"/>
    <s v="RSGCN, H threats"/>
    <m/>
    <m/>
    <s v="RSGCN"/>
    <m/>
    <s v=""/>
    <s v="H threats"/>
    <m/>
    <m/>
    <m/>
  </r>
  <r>
    <n v="18"/>
    <s v="Neoephemera bicolor"/>
    <s v="canadian large square-gilled mayfly"/>
    <x v="17"/>
    <s v="S1"/>
    <s v="G1"/>
    <m/>
    <x v="0"/>
    <s v="RSGCN, Rare"/>
    <m/>
    <m/>
    <s v="RSGCN"/>
    <m/>
    <s v=""/>
    <s v=""/>
    <s v="Rare"/>
    <m/>
    <m/>
  </r>
  <r>
    <n v="18"/>
    <s v="Siphlonurus alternatus"/>
    <s v="northern primitive minnow mayfly"/>
    <x v="17"/>
    <s v="S1"/>
    <s v="G5"/>
    <m/>
    <x v="0"/>
    <s v="Decline, Very Rare"/>
    <m/>
    <m/>
    <m/>
    <m/>
    <s v="Decline"/>
    <s v=""/>
    <s v="Very Rare"/>
    <m/>
    <m/>
  </r>
  <r>
    <n v="18"/>
    <s v="Siphlonurus phyllis"/>
    <s v="leafy primitive minnow mayfly"/>
    <x v="17"/>
    <s v="S1"/>
    <s v="G3"/>
    <m/>
    <x v="0"/>
    <s v="Proposed RSGCN, Very Rare"/>
    <m/>
    <m/>
    <s v="Proposed RSGCN"/>
    <m/>
    <s v=""/>
    <s v=""/>
    <s v="Very Rare"/>
    <m/>
    <m/>
  </r>
  <r>
    <n v="18"/>
    <s v="Sparbarus maculatus"/>
    <s v="maculated small square-gilled mayfly"/>
    <x v="17"/>
    <s v="S2"/>
    <s v="G5"/>
    <m/>
    <x v="0"/>
    <s v="M threats"/>
    <m/>
    <m/>
    <m/>
    <m/>
    <s v=""/>
    <s v="M threats"/>
    <m/>
    <m/>
    <m/>
  </r>
  <r>
    <n v="18"/>
    <s v="Acanthametropus pecatonica"/>
    <s v="pecatonica river mayfly"/>
    <x v="17"/>
    <s v="SU"/>
    <s v="G3"/>
    <m/>
    <x v="1"/>
    <m/>
    <m/>
    <m/>
    <m/>
    <m/>
    <m/>
    <m/>
    <n v="0"/>
    <m/>
    <m/>
  </r>
  <r>
    <n v="18"/>
    <s v="Anafroptilum album"/>
    <s v="white small minnow mayfly"/>
    <x v="17"/>
    <s v="SU"/>
    <s v="G5"/>
    <m/>
    <x v="1"/>
    <m/>
    <m/>
    <m/>
    <s v="RSGCN"/>
    <m/>
    <s v=""/>
    <s v=""/>
    <n v="1.4750000000000001"/>
    <m/>
    <m/>
  </r>
  <r>
    <n v="18"/>
    <s v="Arthroplea bipunctata"/>
    <s v="american palp-headed mayfly"/>
    <x v="17"/>
    <s v="SU"/>
    <s v="G5"/>
    <m/>
    <x v="1"/>
    <m/>
    <m/>
    <m/>
    <s v="RSGCN Watchlist"/>
    <m/>
    <s v=""/>
    <s v=""/>
    <n v="0"/>
    <m/>
    <m/>
  </r>
  <r>
    <n v="18"/>
    <s v="Attenella attenuata"/>
    <s v="tapered spiny crawler mayfly"/>
    <x v="17"/>
    <s v="SU"/>
    <s v="G5"/>
    <m/>
    <x v="1"/>
    <m/>
    <m/>
    <m/>
    <m/>
    <m/>
    <s v=""/>
    <s v=""/>
    <n v="0.34499999999999997"/>
    <m/>
    <m/>
  </r>
  <r>
    <n v="18"/>
    <s v="Attenella margarita"/>
    <s v="margaret's spiny crawler mayfly"/>
    <x v="17"/>
    <s v="SU"/>
    <s v="G5"/>
    <m/>
    <x v="1"/>
    <m/>
    <m/>
    <m/>
    <m/>
    <m/>
    <s v=""/>
    <s v=""/>
    <e v="#VALUE!"/>
    <m/>
    <m/>
  </r>
  <r>
    <n v="18"/>
    <s v="Baetis bundyae"/>
    <s v="bundy's small minnow mayfly"/>
    <x v="17"/>
    <s v="SU"/>
    <s v="G4"/>
    <m/>
    <x v="1"/>
    <m/>
    <m/>
    <m/>
    <m/>
    <m/>
    <s v=""/>
    <s v=""/>
    <e v="#VALUE!"/>
    <m/>
    <m/>
  </r>
  <r>
    <n v="18"/>
    <s v="Baetis phoebus"/>
    <s v="a small minnow mayfly"/>
    <x v="17"/>
    <s v="SU"/>
    <s v="G5"/>
    <m/>
    <x v="1"/>
    <m/>
    <m/>
    <m/>
    <s v="RSGCN Watchlist"/>
    <m/>
    <s v=""/>
    <s v=""/>
    <n v="0"/>
    <m/>
    <m/>
  </r>
  <r>
    <n v="18"/>
    <s v="Brachycercus harrisella"/>
    <s v="curtis's small square-gilled mayfly"/>
    <x v="17"/>
    <s v="SU"/>
    <s v="G5"/>
    <m/>
    <x v="1"/>
    <m/>
    <m/>
    <m/>
    <s v="Proposed RSGCN"/>
    <m/>
    <s v=""/>
    <s v="M threats"/>
    <n v="0.34499999999999997"/>
    <m/>
    <m/>
  </r>
  <r>
    <n v="18"/>
    <s v="Brachycercus ojibwe"/>
    <s v="ojibwe small square-gilled mayfly"/>
    <x v="17"/>
    <s v="SU"/>
    <s v="G3"/>
    <m/>
    <x v="1"/>
    <m/>
    <s v="Endemic"/>
    <m/>
    <s v="Proposed RSGCN"/>
    <m/>
    <s v=""/>
    <s v="M threats"/>
    <n v="0"/>
    <m/>
    <m/>
  </r>
  <r>
    <n v="18"/>
    <s v="Caenis anceps"/>
    <s v="traver's small square-gilled mayfly"/>
    <x v="17"/>
    <s v="SU"/>
    <s v="G5"/>
    <m/>
    <x v="1"/>
    <m/>
    <m/>
    <m/>
    <m/>
    <m/>
    <s v=""/>
    <s v=""/>
    <e v="#VALUE!"/>
    <m/>
    <m/>
  </r>
  <r>
    <n v="18"/>
    <s v="Callibaetis fluctuans"/>
    <s v="wavy small minnow mayfly"/>
    <x v="17"/>
    <s v="SU"/>
    <s v="G5"/>
    <m/>
    <x v="1"/>
    <m/>
    <m/>
    <m/>
    <m/>
    <m/>
    <s v=""/>
    <s v=""/>
    <n v="0"/>
    <m/>
    <m/>
  </r>
  <r>
    <n v="18"/>
    <s v="Callibaetis pallidus"/>
    <s v="pale small minnow mayfly"/>
    <x v="17"/>
    <s v="SU"/>
    <s v="G5"/>
    <m/>
    <x v="1"/>
    <m/>
    <m/>
    <m/>
    <m/>
    <m/>
    <s v=""/>
    <s v=""/>
    <e v="#VALUE!"/>
    <m/>
    <m/>
  </r>
  <r>
    <n v="18"/>
    <s v="Callibaetis pictus"/>
    <s v="a small minnow mayfly"/>
    <x v="17"/>
    <s v="SU"/>
    <s v="G5"/>
    <m/>
    <x v="1"/>
    <m/>
    <m/>
    <m/>
    <s v="RSGCN Watchlist"/>
    <m/>
    <s v=""/>
    <s v=""/>
    <n v="1.2799999999999998"/>
    <m/>
    <m/>
  </r>
  <r>
    <n v="18"/>
    <s v="Callibaetis pretiosus"/>
    <s v="pretty small minnow mayfly"/>
    <x v="17"/>
    <s v="SU"/>
    <s v="G5"/>
    <m/>
    <x v="1"/>
    <m/>
    <m/>
    <m/>
    <m/>
    <m/>
    <s v="Decline"/>
    <s v=""/>
    <n v="0"/>
    <m/>
    <m/>
  </r>
  <r>
    <n v="18"/>
    <s v="Callibaetis skokianus"/>
    <s v="skokie small minnow mayfly"/>
    <x v="17"/>
    <s v="SU"/>
    <s v="G4"/>
    <m/>
    <x v="1"/>
    <m/>
    <m/>
    <m/>
    <m/>
    <m/>
    <s v=""/>
    <s v=""/>
    <e v="#VALUE!"/>
    <m/>
    <m/>
  </r>
  <r>
    <n v="18"/>
    <s v="Cercobrachys etowah"/>
    <s v="etowah small square-gilled mayfly"/>
    <x v="17"/>
    <s v="SU"/>
    <s v="G4"/>
    <m/>
    <x v="1"/>
    <m/>
    <m/>
    <m/>
    <s v="Proposed RSGCN"/>
    <m/>
    <s v=""/>
    <s v=""/>
    <n v="1.2799999999999998"/>
    <m/>
    <m/>
  </r>
  <r>
    <n v="18"/>
    <s v="Cercobrachys lilliei"/>
    <s v="lillie's small square-gilled mayfly"/>
    <x v="17"/>
    <s v="SU"/>
    <s v="G2"/>
    <m/>
    <x v="1"/>
    <m/>
    <m/>
    <m/>
    <s v="RSGCN"/>
    <m/>
    <s v=""/>
    <s v=""/>
    <n v="0"/>
    <m/>
    <m/>
  </r>
  <r>
    <n v="18"/>
    <s v="Dannella lita"/>
    <s v="burks's spiny crawler mayfly"/>
    <x v="17"/>
    <s v="SU"/>
    <s v="G5"/>
    <m/>
    <x v="1"/>
    <m/>
    <m/>
    <m/>
    <m/>
    <m/>
    <s v=""/>
    <s v=""/>
    <e v="#VALUE!"/>
    <m/>
    <m/>
  </r>
  <r>
    <n v="18"/>
    <s v="Dannella simplex"/>
    <s v="simple spiny crawler mayfly"/>
    <x v="17"/>
    <s v="SU"/>
    <s v="G5"/>
    <m/>
    <x v="1"/>
    <m/>
    <m/>
    <m/>
    <s v="RSGCN"/>
    <m/>
    <s v=""/>
    <s v=""/>
    <e v="#VALUE!"/>
    <m/>
    <m/>
  </r>
  <r>
    <n v="18"/>
    <s v="Dolania americana"/>
    <s v="american sand burrowing mayfly"/>
    <x v="17"/>
    <s v="SU"/>
    <s v="G4"/>
    <m/>
    <x v="1"/>
    <m/>
    <s v="Endemic"/>
    <m/>
    <s v="RSGCN"/>
    <m/>
    <s v="Decline"/>
    <s v=""/>
    <n v="0"/>
    <m/>
    <m/>
  </r>
  <r>
    <n v="18"/>
    <s v="Ephemera varia"/>
    <s v="varied burrowing mayfly"/>
    <x v="17"/>
    <s v="SU"/>
    <s v="G5"/>
    <m/>
    <x v="1"/>
    <m/>
    <m/>
    <m/>
    <s v="RSGCN Watchlist"/>
    <m/>
    <s v=""/>
    <s v=""/>
    <n v="0.34499999999999997"/>
    <m/>
    <m/>
  </r>
  <r>
    <n v="18"/>
    <s v="Ephemerella dorothea"/>
    <s v="pale spiny crawler mayfly"/>
    <x v="17"/>
    <s v="SU"/>
    <s v="G5"/>
    <m/>
    <x v="1"/>
    <m/>
    <m/>
    <m/>
    <m/>
    <m/>
    <s v=""/>
    <s v=""/>
    <e v="#VALUE!"/>
    <m/>
    <m/>
  </r>
  <r>
    <n v="18"/>
    <s v="Ephemerella needhami"/>
    <s v="needham's spiny crawler mayfly"/>
    <x v="17"/>
    <s v="SU"/>
    <s v="G5"/>
    <m/>
    <x v="1"/>
    <m/>
    <m/>
    <m/>
    <m/>
    <m/>
    <s v="Decline"/>
    <s v=""/>
    <n v="0"/>
    <m/>
    <m/>
  </r>
  <r>
    <n v="18"/>
    <s v="Eurylophella bicoloroides"/>
    <s v="nova scotia spiny crawler mayfly"/>
    <x v="17"/>
    <s v="SU"/>
    <s v="G3"/>
    <m/>
    <x v="1"/>
    <m/>
    <m/>
    <m/>
    <m/>
    <m/>
    <s v=""/>
    <s v=""/>
    <e v="#VALUE!"/>
    <m/>
    <m/>
  </r>
  <r>
    <n v="18"/>
    <s v="Eurylophella lutulenta"/>
    <s v="dirty spiny crawler mayfly"/>
    <x v="17"/>
    <s v="SU"/>
    <s v="G5"/>
    <m/>
    <x v="1"/>
    <m/>
    <m/>
    <m/>
    <s v="RSGCN"/>
    <m/>
    <s v=""/>
    <s v=""/>
    <e v="#VALUE!"/>
    <m/>
    <m/>
  </r>
  <r>
    <n v="18"/>
    <s v="Eurylophella minimella"/>
    <s v="reduced spiny crawler mayfly"/>
    <x v="17"/>
    <s v="SU"/>
    <s v="G4"/>
    <m/>
    <x v="1"/>
    <m/>
    <m/>
    <m/>
    <m/>
    <m/>
    <s v=""/>
    <s v=""/>
    <e v="#VALUE!"/>
    <m/>
    <m/>
  </r>
  <r>
    <n v="18"/>
    <s v="Eurylophella prudentalis"/>
    <s v="prudent spiny crawler mayfly"/>
    <x v="17"/>
    <s v="SU"/>
    <s v="G5"/>
    <m/>
    <x v="1"/>
    <m/>
    <m/>
    <m/>
    <m/>
    <m/>
    <s v=""/>
    <s v=""/>
    <e v="#VALUE!"/>
    <m/>
    <m/>
  </r>
  <r>
    <n v="18"/>
    <s v="Eurylophella verisimilis"/>
    <s v="plausible spiny crawler mayfly"/>
    <x v="17"/>
    <s v="SU"/>
    <s v="G5"/>
    <m/>
    <x v="1"/>
    <m/>
    <m/>
    <m/>
    <m/>
    <m/>
    <s v=""/>
    <s v=""/>
    <e v="#VALUE!"/>
    <m/>
    <m/>
  </r>
  <r>
    <n v="18"/>
    <s v="Habrophlebia vibrans"/>
    <s v="vibrant prong-gilled mayfly"/>
    <x v="17"/>
    <s v="SU"/>
    <s v="G5"/>
    <m/>
    <x v="1"/>
    <m/>
    <m/>
    <m/>
    <m/>
    <m/>
    <m/>
    <m/>
    <n v="0"/>
    <m/>
    <m/>
  </r>
  <r>
    <n v="18"/>
    <s v="Heptagenia pulla"/>
    <s v="dusky flat-headed mayfly"/>
    <x v="17"/>
    <s v="SU"/>
    <s v="G5"/>
    <m/>
    <x v="1"/>
    <m/>
    <m/>
    <m/>
    <m/>
    <m/>
    <s v="Decline"/>
    <s v=""/>
    <n v="0"/>
    <m/>
    <m/>
  </r>
  <r>
    <n v="18"/>
    <s v="Heptagenia whitingi"/>
    <s v="whiting's flat-headed mayfly"/>
    <x v="17"/>
    <s v="SU"/>
    <s v="G2"/>
    <m/>
    <x v="1"/>
    <m/>
    <m/>
    <m/>
    <s v="Proposed RSGCN"/>
    <m/>
    <s v=""/>
    <s v=""/>
    <e v="#VALUE!"/>
    <m/>
    <m/>
  </r>
  <r>
    <n v="18"/>
    <s v="Heterocloeon curiosum"/>
    <s v="curious small minnow mayfly"/>
    <x v="17"/>
    <s v="SU"/>
    <s v="G5"/>
    <m/>
    <x v="1"/>
    <m/>
    <m/>
    <m/>
    <s v="RSGCN Watchlist"/>
    <m/>
    <s v="Decline"/>
    <s v=""/>
    <n v="0"/>
    <m/>
    <m/>
  </r>
  <r>
    <n v="18"/>
    <s v="Hexagenia rigida"/>
    <s v="straight hex burrowing mayfly"/>
    <x v="17"/>
    <s v="SU"/>
    <s v="G5"/>
    <m/>
    <x v="1"/>
    <m/>
    <m/>
    <m/>
    <s v="Proposed RSGCN"/>
    <m/>
    <s v=""/>
    <s v=""/>
    <n v="0.34499999999999997"/>
    <m/>
    <m/>
  </r>
  <r>
    <n v="18"/>
    <s v="Isonychia arida"/>
    <s v="arid howdy mayfly"/>
    <x v="17"/>
    <s v="SU"/>
    <s v="G5"/>
    <m/>
    <x v="1"/>
    <m/>
    <m/>
    <m/>
    <s v="RSGCN Watchlist"/>
    <m/>
    <s v=""/>
    <s v=""/>
    <n v="0"/>
    <m/>
    <m/>
  </r>
  <r>
    <n v="18"/>
    <s v="Isonychia campestris"/>
    <s v="western howdy mayfly"/>
    <x v="17"/>
    <s v="SU"/>
    <s v="G4"/>
    <m/>
    <x v="1"/>
    <m/>
    <s v="Endemic"/>
    <m/>
    <s v="RSGCN Watchlist"/>
    <m/>
    <s v=""/>
    <s v=""/>
    <e v="#VALUE!"/>
    <m/>
    <m/>
  </r>
  <r>
    <n v="18"/>
    <s v="Labiobaetis ephippiatus"/>
    <s v="saddled small minnow mayfly"/>
    <x v="17"/>
    <s v="SU"/>
    <s v="G5"/>
    <m/>
    <x v="1"/>
    <m/>
    <m/>
    <m/>
    <m/>
    <m/>
    <s v=""/>
    <s v=""/>
    <n v="0"/>
    <m/>
    <m/>
  </r>
  <r>
    <n v="18"/>
    <s v="Leucrocuta aphrodite"/>
    <s v="aphrodite's flat-headed mayfly"/>
    <x v="17"/>
    <s v="SU"/>
    <s v="G5"/>
    <m/>
    <x v="1"/>
    <m/>
    <m/>
    <m/>
    <m/>
    <m/>
    <s v=""/>
    <s v=""/>
    <n v="0.54249999999999998"/>
    <m/>
    <m/>
  </r>
  <r>
    <n v="18"/>
    <s v="Leucrocuta hebe"/>
    <s v="hebe's flat-headed mayfly"/>
    <x v="17"/>
    <s v="SU"/>
    <s v="G5"/>
    <m/>
    <x v="1"/>
    <m/>
    <m/>
    <m/>
    <m/>
    <m/>
    <s v=""/>
    <s v=""/>
    <n v="0.34499999999999997"/>
    <m/>
    <m/>
  </r>
  <r>
    <n v="18"/>
    <s v="Leucrocuta juno"/>
    <s v="juno's flat-headed mayfly"/>
    <x v="17"/>
    <s v="SU"/>
    <s v="G4"/>
    <m/>
    <x v="1"/>
    <m/>
    <m/>
    <m/>
    <s v="RSGCN Watchlist"/>
    <m/>
    <s v=""/>
    <s v=""/>
    <n v="0"/>
    <m/>
    <m/>
  </r>
  <r>
    <n v="18"/>
    <s v="Leucrocuta maculipennis"/>
    <s v="midwestern flat-headed mayfly"/>
    <x v="17"/>
    <s v="SU"/>
    <s v="G5"/>
    <m/>
    <x v="1"/>
    <m/>
    <m/>
    <m/>
    <m/>
    <m/>
    <s v="Decline"/>
    <s v=""/>
    <n v="0"/>
    <m/>
    <m/>
  </r>
  <r>
    <n v="18"/>
    <s v="Litobrancha recurvata"/>
    <s v="dark burrowing mayfly"/>
    <x v="17"/>
    <s v="SU"/>
    <s v="G5"/>
    <m/>
    <x v="1"/>
    <m/>
    <m/>
    <m/>
    <s v="RSGCN Watchlist"/>
    <m/>
    <s v=""/>
    <s v=""/>
    <n v="0.34499999999999997"/>
    <m/>
    <m/>
  </r>
  <r>
    <n v="18"/>
    <s v="Maccaffertium ithaca"/>
    <s v="ithaca flat-headed mayfly"/>
    <x v="17"/>
    <s v="SU"/>
    <s v="G5"/>
    <m/>
    <x v="1"/>
    <m/>
    <m/>
    <m/>
    <m/>
    <m/>
    <s v=""/>
    <s v=""/>
    <e v="#VALUE!"/>
    <m/>
    <m/>
  </r>
  <r>
    <n v="18"/>
    <s v="Maccaffertium pulchellum"/>
    <s v="pretty flat-headed mayfly"/>
    <x v="17"/>
    <s v="SU"/>
    <s v="G5"/>
    <m/>
    <x v="1"/>
    <m/>
    <m/>
    <m/>
    <m/>
    <m/>
    <s v="Decline"/>
    <s v=""/>
    <n v="1.6724999999999999"/>
    <m/>
    <m/>
  </r>
  <r>
    <n v="18"/>
    <s v="Macdunnoa persimplex"/>
    <s v="a flat-headed mayfly"/>
    <x v="17"/>
    <s v="SU"/>
    <s v="G4"/>
    <m/>
    <x v="1"/>
    <m/>
    <m/>
    <m/>
    <s v="RSGCN"/>
    <m/>
    <s v="Decline"/>
    <s v=""/>
    <n v="0"/>
    <m/>
    <m/>
  </r>
  <r>
    <n v="18"/>
    <s v="Neocloeon triangulifer"/>
    <s v="triangle small minnow mayfly"/>
    <x v="17"/>
    <s v="SU"/>
    <s v="G5"/>
    <m/>
    <x v="1"/>
    <m/>
    <m/>
    <m/>
    <s v="RSGCN Watchlist"/>
    <m/>
    <s v=""/>
    <s v=""/>
    <n v="1.2799999999999998"/>
    <m/>
    <m/>
  </r>
  <r>
    <n v="18"/>
    <s v="Neoleptophlebia adoptiva"/>
    <s v="angler's prong-gilled mayfly"/>
    <x v="17"/>
    <s v="SU"/>
    <s v="G5"/>
    <m/>
    <x v="1"/>
    <m/>
    <m/>
    <m/>
    <m/>
    <m/>
    <s v=""/>
    <s v=""/>
    <n v="0"/>
    <m/>
    <m/>
  </r>
  <r>
    <n v="18"/>
    <s v="Nixe inconspicua"/>
    <s v="inconspicuous flat-headed mayfly"/>
    <x v="17"/>
    <s v="SU"/>
    <s v="G5"/>
    <m/>
    <x v="1"/>
    <m/>
    <m/>
    <m/>
    <m/>
    <m/>
    <s v=""/>
    <s v=""/>
    <n v="0"/>
    <m/>
    <m/>
  </r>
  <r>
    <n v="18"/>
    <s v="Nixe lucidpennis"/>
    <s v="clear-winged flat-headed mayfly"/>
    <x v="17"/>
    <s v="SU"/>
    <s v="G4"/>
    <m/>
    <x v="1"/>
    <m/>
    <m/>
    <m/>
    <m/>
    <m/>
    <s v=""/>
    <s v=""/>
    <e v="#VALUE!"/>
    <m/>
    <m/>
  </r>
  <r>
    <n v="18"/>
    <s v="Paracloeodes lotor"/>
    <s v="coon rapids small minnow mayfly"/>
    <x v="17"/>
    <s v="SU"/>
    <s v="GNR"/>
    <m/>
    <x v="1"/>
    <m/>
    <s v="Endemic"/>
    <m/>
    <s v="Proposed RSGCN"/>
    <m/>
    <s v=""/>
    <s v=""/>
    <n v="0"/>
    <m/>
    <m/>
  </r>
  <r>
    <n v="18"/>
    <s v="Paracloeodes minutus"/>
    <s v="minute small minnow mayfly"/>
    <x v="17"/>
    <s v="S4"/>
    <s v="G5"/>
    <m/>
    <x v="1"/>
    <m/>
    <m/>
    <m/>
    <m/>
    <m/>
    <m/>
    <m/>
    <m/>
    <m/>
    <m/>
  </r>
  <r>
    <n v="18"/>
    <s v="Paraleptophlebia debilis"/>
    <s v="fragile prong-gilled mayfly"/>
    <x v="17"/>
    <s v="SU"/>
    <s v="G5"/>
    <m/>
    <x v="1"/>
    <m/>
    <m/>
    <m/>
    <m/>
    <m/>
    <s v=""/>
    <s v=""/>
    <e v="#VALUE!"/>
    <m/>
    <m/>
  </r>
  <r>
    <n v="18"/>
    <s v="Paraleptophlebia guttata"/>
    <s v="dappled prong-gilled mayfly"/>
    <x v="17"/>
    <s v="SU"/>
    <s v="G5"/>
    <m/>
    <x v="1"/>
    <m/>
    <m/>
    <m/>
    <m/>
    <m/>
    <s v=""/>
    <s v=""/>
    <e v="#VALUE!"/>
    <m/>
    <m/>
  </r>
  <r>
    <n v="18"/>
    <s v="Paraleptophlebia ontario"/>
    <s v="ontario prong-gilled mayfly"/>
    <x v="17"/>
    <s v="SU"/>
    <s v="G4"/>
    <m/>
    <x v="1"/>
    <m/>
    <m/>
    <m/>
    <m/>
    <m/>
    <s v=""/>
    <s v=""/>
    <n v="0"/>
    <m/>
    <m/>
  </r>
  <r>
    <n v="18"/>
    <s v="Paraleptophlebia volitans"/>
    <s v="hairy prong-gilled mayfly"/>
    <x v="17"/>
    <s v="SU"/>
    <s v="G5"/>
    <m/>
    <x v="1"/>
    <m/>
    <m/>
    <m/>
    <m/>
    <m/>
    <s v=""/>
    <s v=""/>
    <e v="#VALUE!"/>
    <m/>
    <m/>
  </r>
  <r>
    <n v="18"/>
    <s v="Parameletus croesus"/>
    <s v="dark-winged primitive minnow mayfly"/>
    <x v="17"/>
    <s v="SU"/>
    <s v="GH"/>
    <m/>
    <x v="1"/>
    <m/>
    <m/>
    <m/>
    <s v="Proposed RSGCN"/>
    <m/>
    <s v=""/>
    <s v=""/>
    <e v="#VALUE!"/>
    <m/>
    <m/>
  </r>
  <r>
    <n v="18"/>
    <s v="Pentagenia vittigera"/>
    <s v="common spiny-headed burrowing mayfly"/>
    <x v="17"/>
    <s v="SU"/>
    <s v="G5"/>
    <m/>
    <x v="1"/>
    <m/>
    <m/>
    <m/>
    <m/>
    <m/>
    <s v="Decline"/>
    <s v=""/>
    <n v="1.0825"/>
    <m/>
    <m/>
  </r>
  <r>
    <n v="18"/>
    <s v="Plauditus cingulatus"/>
    <s v="sepia small minnow mayfly"/>
    <x v="17"/>
    <s v="SU"/>
    <s v="G5"/>
    <m/>
    <x v="1"/>
    <m/>
    <m/>
    <m/>
    <m/>
    <m/>
    <s v=""/>
    <s v=""/>
    <e v="#VALUE!"/>
    <m/>
    <m/>
  </r>
  <r>
    <n v="18"/>
    <s v="Plauditus elliotti"/>
    <s v="elliott's small minnow mayfly"/>
    <x v="17"/>
    <s v="SU"/>
    <s v="G1"/>
    <m/>
    <x v="1"/>
    <m/>
    <s v="Endemic"/>
    <m/>
    <s v="Proposed RSGCN"/>
    <m/>
    <s v=""/>
    <s v=""/>
    <s v="Rare"/>
    <m/>
    <m/>
  </r>
  <r>
    <n v="18"/>
    <s v="Procloeon bellum"/>
    <s v="aggressive small minnow mayfly"/>
    <x v="17"/>
    <s v="SU"/>
    <s v="G5"/>
    <m/>
    <x v="1"/>
    <m/>
    <m/>
    <m/>
    <s v="RSGCN Watchlist"/>
    <m/>
    <s v=""/>
    <s v=""/>
    <e v="#VALUE!"/>
    <m/>
    <m/>
  </r>
  <r>
    <n v="18"/>
    <s v="Procloeon pennulatum"/>
    <s v="eaton's small minnow mayfly"/>
    <x v="17"/>
    <s v="SU"/>
    <s v="G5"/>
    <m/>
    <x v="1"/>
    <m/>
    <m/>
    <m/>
    <m/>
    <m/>
    <s v=""/>
    <s v=""/>
    <n v="0.54249999999999998"/>
    <m/>
    <m/>
  </r>
  <r>
    <n v="18"/>
    <s v="Procloeon rubropictum"/>
    <s v="painted small minnow mayfly"/>
    <x v="17"/>
    <s v="SU"/>
    <s v="G5"/>
    <m/>
    <x v="1"/>
    <m/>
    <m/>
    <m/>
    <s v="Proposed RSGCN"/>
    <m/>
    <s v="Decline"/>
    <s v=""/>
    <n v="0"/>
    <m/>
    <m/>
  </r>
  <r>
    <n v="18"/>
    <s v="Procloeon rufostrigatum"/>
    <s v="hobbs's small minnow mayfly"/>
    <x v="17"/>
    <s v="SU"/>
    <s v="G5"/>
    <m/>
    <x v="1"/>
    <m/>
    <m/>
    <m/>
    <s v="Proposed RSGCN"/>
    <m/>
    <s v="Decline"/>
    <s v=""/>
    <n v="0.19750000000000001"/>
    <m/>
    <m/>
  </r>
  <r>
    <n v="18"/>
    <s v="Procloeon simplex"/>
    <s v="simple small minnow mayfly"/>
    <x v="17"/>
    <s v="SU"/>
    <s v="G5"/>
    <m/>
    <x v="1"/>
    <m/>
    <m/>
    <m/>
    <s v="RSGCN"/>
    <m/>
    <s v="Decline"/>
    <s v=""/>
    <n v="0"/>
    <m/>
    <m/>
  </r>
  <r>
    <n v="18"/>
    <s v="Procloeon viridoculare"/>
    <s v="cat-eye small minnow mayfly"/>
    <x v="17"/>
    <s v="SU"/>
    <s v="G5"/>
    <m/>
    <x v="1"/>
    <m/>
    <m/>
    <m/>
    <m/>
    <m/>
    <s v=""/>
    <s v=""/>
    <n v="0"/>
    <m/>
    <m/>
  </r>
  <r>
    <n v="18"/>
    <s v="Pseudocentroptiloides morihari"/>
    <s v="morihara's small minnow mayfly"/>
    <x v="17"/>
    <s v="SU"/>
    <s v="G2"/>
    <m/>
    <x v="1"/>
    <m/>
    <s v="Endemic"/>
    <m/>
    <s v="Proposed RSGCN"/>
    <m/>
    <s v=""/>
    <s v=""/>
    <n v="0"/>
    <m/>
    <m/>
  </r>
  <r>
    <n v="18"/>
    <s v="Raptoheptagenia cruentata"/>
    <s v="predaceous flat-headed mayfly"/>
    <x v="17"/>
    <s v="SU"/>
    <s v="G4"/>
    <m/>
    <x v="1"/>
    <m/>
    <m/>
    <m/>
    <s v="RSGCN"/>
    <m/>
    <s v=""/>
    <s v=""/>
    <n v="0.34499999999999997"/>
    <m/>
    <m/>
  </r>
  <r>
    <n v="18"/>
    <s v="Rhithrogena impersonata"/>
    <s v="distant flat-headed mayfly"/>
    <x v="17"/>
    <s v="SU"/>
    <s v="G5"/>
    <m/>
    <x v="1"/>
    <m/>
    <m/>
    <m/>
    <s v="RSGCN Watchlist"/>
    <m/>
    <s v=""/>
    <s v=""/>
    <n v="0"/>
    <m/>
    <m/>
  </r>
  <r>
    <n v="18"/>
    <s v="Rhithrogena manifesta"/>
    <s v="central flat-headed mayfly"/>
    <x v="17"/>
    <s v="SU"/>
    <s v="G5"/>
    <m/>
    <x v="1"/>
    <m/>
    <m/>
    <m/>
    <s v="Proposed RSGCN"/>
    <m/>
    <s v="Decline"/>
    <s v=""/>
    <n v="0.39250000000000002"/>
    <m/>
    <m/>
  </r>
  <r>
    <n v="18"/>
    <s v="Rhithrogena serpenglena"/>
    <s v="a flat-headed mayfly"/>
    <x v="17"/>
    <s v="SU"/>
    <s v="GNR"/>
    <m/>
    <x v="1"/>
    <m/>
    <m/>
    <m/>
    <m/>
    <m/>
    <m/>
    <m/>
    <m/>
    <m/>
    <m/>
  </r>
  <r>
    <n v="18"/>
    <s v="Siphlonurus quebecensis"/>
    <s v="quebec primitive minnow mayfly"/>
    <x v="17"/>
    <s v="SU"/>
    <s v="G5"/>
    <m/>
    <x v="1"/>
    <m/>
    <m/>
    <m/>
    <m/>
    <m/>
    <s v="Decline"/>
    <s v=""/>
    <n v="0"/>
    <m/>
    <m/>
  </r>
  <r>
    <n v="18"/>
    <s v="Siphloplecton basale"/>
    <s v="flapped cleft-footed minnow mayfly"/>
    <x v="17"/>
    <s v="SU"/>
    <s v="G5"/>
    <m/>
    <x v="1"/>
    <m/>
    <m/>
    <m/>
    <s v="RSGCN"/>
    <m/>
    <s v=""/>
    <s v=""/>
    <n v="0"/>
    <m/>
    <m/>
  </r>
  <r>
    <n v="18"/>
    <s v="Siphloplecton interlineatum"/>
    <s v="flapless cleft-footed minnow mayfly"/>
    <x v="17"/>
    <s v="SU"/>
    <s v="G5"/>
    <m/>
    <x v="1"/>
    <m/>
    <m/>
    <m/>
    <s v="RSGCN"/>
    <m/>
    <s v=""/>
    <s v=""/>
    <n v="1.4750000000000001"/>
    <m/>
    <m/>
  </r>
  <r>
    <n v="18"/>
    <s v="Sparbarus lacustris"/>
    <s v="sparbarus lacustris"/>
    <x v="17"/>
    <s v="SU"/>
    <s v="G4"/>
    <m/>
    <x v="1"/>
    <m/>
    <m/>
    <m/>
    <s v="RSGCN"/>
    <m/>
    <s v=""/>
    <s v="M threats"/>
    <n v="1.0825"/>
    <m/>
    <m/>
  </r>
  <r>
    <n v="18"/>
    <s v="Sparbarus nasutus"/>
    <s v="large-nosed small square-gill mayfly"/>
    <x v="17"/>
    <s v="SU"/>
    <s v="G3"/>
    <m/>
    <x v="1"/>
    <m/>
    <m/>
    <m/>
    <s v="RSGCN"/>
    <m/>
    <s v=""/>
    <s v="M threats"/>
    <n v="0.34499999999999997"/>
    <m/>
    <m/>
  </r>
  <r>
    <n v="18"/>
    <s v="Stenacron candidum"/>
    <s v="candid flat-headed mayfly"/>
    <x v="17"/>
    <s v="SU"/>
    <s v="G4"/>
    <m/>
    <x v="1"/>
    <m/>
    <m/>
    <m/>
    <s v="RSGCN"/>
    <m/>
    <s v=""/>
    <s v=""/>
    <e v="#VALUE!"/>
    <m/>
    <m/>
  </r>
  <r>
    <n v="18"/>
    <s v="Stenacron carolina"/>
    <s v="carolina flat-headed mayfly"/>
    <x v="17"/>
    <s v="SU"/>
    <s v="G5"/>
    <m/>
    <x v="1"/>
    <m/>
    <m/>
    <m/>
    <s v="RSGCN Watchlist"/>
    <m/>
    <s v=""/>
    <s v=""/>
    <e v="#VALUE!"/>
    <m/>
    <m/>
  </r>
  <r>
    <n v="18"/>
    <s v="Stenacron gildersleevei"/>
    <s v="gildersleeve mountain flat-headed mayfly"/>
    <x v="17"/>
    <s v="SU"/>
    <s v="G4"/>
    <m/>
    <x v="1"/>
    <m/>
    <m/>
    <m/>
    <s v="RSGCN"/>
    <m/>
    <s v=""/>
    <s v=""/>
    <n v="0"/>
    <m/>
    <m/>
  </r>
  <r>
    <n v="18"/>
    <s v="Stenacron minnetonka"/>
    <s v="minnetonka flat-headed mayfly"/>
    <x v="17"/>
    <s v="SU"/>
    <s v="G4"/>
    <m/>
    <x v="1"/>
    <m/>
    <m/>
    <m/>
    <s v="RSGCN"/>
    <m/>
    <s v=""/>
    <s v=""/>
    <n v="0.69"/>
    <m/>
    <m/>
  </r>
  <r>
    <n v="18"/>
    <s v="Tortopsis primus"/>
    <s v="manitoba white burrowing mayfly"/>
    <x v="17"/>
    <s v="SU"/>
    <s v="G5"/>
    <m/>
    <x v="1"/>
    <m/>
    <m/>
    <m/>
    <s v="RSGCN"/>
    <m/>
    <s v=""/>
    <s v=""/>
    <n v="0"/>
    <m/>
    <m/>
  </r>
  <r>
    <n v="18"/>
    <s v="Tricorythodes albilineatus"/>
    <s v="a stout crawler mayfly"/>
    <x v="17"/>
    <s v="SU"/>
    <s v="G5"/>
    <m/>
    <x v="1"/>
    <m/>
    <m/>
    <m/>
    <m/>
    <m/>
    <s v=""/>
    <s v=""/>
    <n v="0"/>
    <m/>
    <m/>
  </r>
  <r>
    <n v="18"/>
    <s v="Tricorythodes allectus"/>
    <s v="needham's stout crawler mayfly"/>
    <x v="17"/>
    <s v="SU"/>
    <s v="G5"/>
    <m/>
    <x v="1"/>
    <m/>
    <m/>
    <m/>
    <m/>
    <m/>
    <s v=""/>
    <s v=""/>
    <n v="0"/>
    <m/>
    <m/>
  </r>
  <r>
    <n v="18"/>
    <s v="Tricorythodes cobbi"/>
    <s v="cobb's stout crawler mayfly"/>
    <x v="17"/>
    <s v="SU"/>
    <s v="G3"/>
    <m/>
    <x v="1"/>
    <m/>
    <m/>
    <m/>
    <s v="Proposed RSGCN"/>
    <m/>
    <s v=""/>
    <s v=""/>
    <n v="0"/>
    <m/>
    <m/>
  </r>
  <r>
    <n v="18"/>
    <s v="Tricorythodes robacki"/>
    <s v="roback's stout crawler mayfly"/>
    <x v="17"/>
    <s v="SU"/>
    <s v="G4"/>
    <m/>
    <x v="1"/>
    <m/>
    <m/>
    <m/>
    <m/>
    <m/>
    <s v=""/>
    <s v=""/>
    <n v="0"/>
    <m/>
    <m/>
  </r>
  <r>
    <n v="19"/>
    <s v="Actinonaias ligamentina"/>
    <s v="mucket"/>
    <x v="18"/>
    <s v="S2"/>
    <s v="G5"/>
    <s v="S-THR"/>
    <x v="0"/>
    <s v="2015 SGCN, Decline, H threats"/>
    <m/>
    <s v="2015 SGCN"/>
    <m/>
    <m/>
    <s v="Decline"/>
    <s v="H threats"/>
    <m/>
    <m/>
    <m/>
  </r>
  <r>
    <n v="19"/>
    <s v="Alasmidonta marginata"/>
    <s v="elktoe"/>
    <x v="18"/>
    <s v="S2"/>
    <s v="G4"/>
    <s v="S-THR"/>
    <x v="0"/>
    <s v="2015 SGCN, RSGCN, Decline, H threats"/>
    <m/>
    <s v="2015 SGCN"/>
    <s v="RSGCN"/>
    <m/>
    <s v="Decline"/>
    <s v="H threats"/>
    <m/>
    <m/>
    <m/>
  </r>
  <r>
    <n v="19"/>
    <s v="Arcidens confragosus"/>
    <s v="rock pocketbook"/>
    <x v="18"/>
    <s v="S2"/>
    <s v="G4"/>
    <s v="S-END"/>
    <x v="0"/>
    <s v="2015 SGCN, RSGCN Watchlist , Decline, H threats"/>
    <m/>
    <s v="2015 SGCN"/>
    <s v="RSGCN Watchlist "/>
    <m/>
    <s v="Decline"/>
    <s v="H threats"/>
    <m/>
    <m/>
    <m/>
  </r>
  <r>
    <n v="19"/>
    <s v="Cumberlandia monodonta"/>
    <s v="spectaclecase"/>
    <x v="18"/>
    <s v="S1"/>
    <s v="G3"/>
    <s v="S-END, F-END"/>
    <x v="0"/>
    <s v="2015 SGCN, RSGCN, Decline, H threats, Rare"/>
    <m/>
    <s v="2015 SGCN"/>
    <s v="RSGCN"/>
    <m/>
    <s v="Decline"/>
    <s v="H threats"/>
    <s v="Rare"/>
    <m/>
    <m/>
  </r>
  <r>
    <n v="19"/>
    <s v="Cyclonaias nodulata"/>
    <s v="wartyback"/>
    <x v="18"/>
    <s v="S3"/>
    <s v="G4"/>
    <s v="S-THR"/>
    <x v="0"/>
    <s v="2015 SGCN, RSGCN, VH threats"/>
    <m/>
    <s v="2015 SGCN"/>
    <s v="RSGCN"/>
    <m/>
    <m/>
    <s v="VH threats"/>
    <m/>
    <m/>
    <m/>
  </r>
  <r>
    <n v="19"/>
    <s v="Cyclonaias tuberculata"/>
    <s v="purple wartyback"/>
    <x v="18"/>
    <s v="S2"/>
    <s v="G5"/>
    <s v="S-END"/>
    <x v="0"/>
    <s v="2015 SGCN, RSGCN, Decline, H threats"/>
    <m/>
    <s v="2015 SGCN"/>
    <s v="RSGCN"/>
    <m/>
    <s v="Decline"/>
    <s v="H threats"/>
    <m/>
    <m/>
    <m/>
  </r>
  <r>
    <n v="19"/>
    <s v="Ellipsaria lineolata"/>
    <s v="butterfly"/>
    <x v="18"/>
    <s v="S2"/>
    <s v="G4"/>
    <s v="S-THR"/>
    <x v="0"/>
    <s v="2015 SGCN, RSGCN, Decline, H threats"/>
    <m/>
    <s v="2015 SGCN"/>
    <s v="RSGCN"/>
    <m/>
    <s v="Decline"/>
    <s v="H threats"/>
    <m/>
    <m/>
    <m/>
  </r>
  <r>
    <n v="19"/>
    <s v="Elliptio complanata"/>
    <s v="eastern elliptio"/>
    <x v="18"/>
    <s v="S1"/>
    <s v="G5"/>
    <s v="S-SPC"/>
    <x v="0"/>
    <s v="2015 SGCN, RSGCN Watchlist , M threats, Rare"/>
    <m/>
    <s v="2015 SGCN"/>
    <s v="RSGCN Watchlist "/>
    <m/>
    <m/>
    <s v="M threats"/>
    <s v="Rare"/>
    <m/>
    <m/>
  </r>
  <r>
    <n v="19"/>
    <s v="Elliptio crassidens"/>
    <s v="elephant-ear"/>
    <x v="18"/>
    <s v="S1"/>
    <s v="G5"/>
    <s v="S-END"/>
    <x v="0"/>
    <s v="2015 SGCN, RSGCN, Decline, H threats, Very Rare"/>
    <m/>
    <s v="2015 SGCN"/>
    <s v="RSGCN"/>
    <m/>
    <s v="Decline"/>
    <s v="H threats"/>
    <s v="Very Rare"/>
    <m/>
    <m/>
  </r>
  <r>
    <n v="19"/>
    <s v="Epioblasma triquetra"/>
    <s v="snuffbox"/>
    <x v="18"/>
    <s v="S1"/>
    <s v="G3"/>
    <s v="S-END, F-END"/>
    <x v="0"/>
    <s v="2015 SGCN, RSGCN, Decline, H threats, Rare"/>
    <m/>
    <s v="2015 SGCN"/>
    <s v="RSGCN"/>
    <m/>
    <s v="Decline"/>
    <s v="H threats"/>
    <s v="Rare"/>
    <m/>
    <m/>
  </r>
  <r>
    <n v="19"/>
    <s v="Eurynia dilatata"/>
    <s v="spike"/>
    <x v="18"/>
    <s v="S2"/>
    <s v="G5"/>
    <s v="S-THR"/>
    <x v="0"/>
    <s v="2015 SGCN, RSGCN Watchlist , Decline, H threats"/>
    <m/>
    <s v="2015 SGCN"/>
    <s v="RSGCN Watchlist "/>
    <m/>
    <s v="Decline"/>
    <s v="H threats"/>
    <m/>
    <m/>
    <m/>
  </r>
  <r>
    <n v="19"/>
    <s v="Lampsilis higginsii"/>
    <s v="higgins eye"/>
    <x v="18"/>
    <s v="S1"/>
    <s v="G1"/>
    <s v="S-END, F-END"/>
    <x v="0"/>
    <s v="2015 SGCN, RSGCN, H threats"/>
    <m/>
    <s v="2015 SGCN"/>
    <s v="RSGCN"/>
    <m/>
    <m/>
    <s v="H threats"/>
    <m/>
    <m/>
    <m/>
  </r>
  <r>
    <n v="19"/>
    <s v="Lampsilis sietmani"/>
    <s v="canary kingshell"/>
    <x v="18"/>
    <s v="S1"/>
    <s v="GNR"/>
    <m/>
    <x v="0"/>
    <s v="Proposed RSGCN Watchlist, H threats, Very Rare"/>
    <m/>
    <m/>
    <s v="Proposed RSGCN Watchlist"/>
    <m/>
    <m/>
    <s v="H threats"/>
    <s v="Very Rare"/>
    <m/>
    <m/>
  </r>
  <r>
    <n v="19"/>
    <s v="Lampsilis teres"/>
    <s v="yellow sandshell"/>
    <x v="18"/>
    <s v="S1"/>
    <s v="G5"/>
    <s v="S-END"/>
    <x v="0"/>
    <s v="2015 SGCN, RSGCN, Decline, H threats, Very Rare"/>
    <m/>
    <s v="2015 SGCN"/>
    <s v="RSGCN"/>
    <m/>
    <s v="Decline"/>
    <s v="H threats"/>
    <s v="Very Rare"/>
    <m/>
    <m/>
  </r>
  <r>
    <n v="19"/>
    <s v="Lasmigona compressa"/>
    <s v="creek heelsplitter"/>
    <x v="18"/>
    <s v="S3"/>
    <s v="G5"/>
    <s v="S-SPC"/>
    <x v="0"/>
    <s v="2015 SGCN, RSGCN, RFSS, H threats"/>
    <m/>
    <s v="2015 SGCN"/>
    <s v="RSGCN"/>
    <s v="RFSS"/>
    <m/>
    <s v="H threats"/>
    <m/>
    <m/>
    <m/>
  </r>
  <r>
    <n v="19"/>
    <s v="Lasmigona costata"/>
    <s v="flutedshell"/>
    <x v="18"/>
    <s v="S3"/>
    <s v="G5"/>
    <s v="S-THR"/>
    <x v="0"/>
    <s v="2015 SGCN, RFSS, Decline, H threats"/>
    <m/>
    <s v="2015 SGCN"/>
    <m/>
    <s v="RFSS"/>
    <s v="Decline"/>
    <s v="H threats"/>
    <m/>
    <m/>
    <m/>
  </r>
  <r>
    <n v="19"/>
    <s v="Ligumia recta"/>
    <s v="black sandshell"/>
    <x v="18"/>
    <s v="S3"/>
    <s v="G4"/>
    <s v="S-SPC"/>
    <x v="0"/>
    <s v="2015 SGCN, RSGCN, RFSS, H threats"/>
    <m/>
    <s v="2015 SGCN"/>
    <s v="RSGCN"/>
    <s v="RFSS"/>
    <m/>
    <s v="H threats"/>
    <m/>
    <m/>
    <m/>
  </r>
  <r>
    <n v="19"/>
    <s v="Megalonaias nervosa"/>
    <s v="washboard"/>
    <x v="18"/>
    <s v="S2"/>
    <s v="G5"/>
    <s v="S-END"/>
    <x v="0"/>
    <s v="2015 SGCN, H threats"/>
    <m/>
    <s v="2015 SGCN"/>
    <m/>
    <m/>
    <m/>
    <s v="H threats"/>
    <m/>
    <m/>
    <m/>
  </r>
  <r>
    <n v="19"/>
    <s v="Obovaria olivaria"/>
    <s v="hickorynut"/>
    <x v="18"/>
    <s v="S2"/>
    <s v="G4"/>
    <m/>
    <x v="0"/>
    <s v="2015 SGCN, Decline, H threats"/>
    <m/>
    <s v="2015 SGCN"/>
    <m/>
    <m/>
    <s v="Decline"/>
    <s v="H threats"/>
    <m/>
    <m/>
    <m/>
  </r>
  <r>
    <n v="19"/>
    <s v="Plethobasus cyphyus"/>
    <s v="sheepnose"/>
    <x v="18"/>
    <s v="S1"/>
    <s v="G3"/>
    <s v="S-END, F-END"/>
    <x v="0"/>
    <s v="2015 SGCN, RSGCN, Decline, H threats, Very Rare"/>
    <m/>
    <s v="2015 SGCN"/>
    <s v="RSGCN"/>
    <m/>
    <s v="Decline"/>
    <s v="H threats"/>
    <s v="Very Rare"/>
    <m/>
    <m/>
  </r>
  <r>
    <n v="19"/>
    <s v="Pleurobema sintoxia"/>
    <s v="round pigtoe"/>
    <x v="18"/>
    <s v="S3"/>
    <s v="G4"/>
    <s v="S-SPC"/>
    <x v="0"/>
    <s v="2015 SGCN, RSGCN Watchlist , Decline, H threats"/>
    <m/>
    <s v="2015 SGCN"/>
    <s v="RSGCN Watchlist "/>
    <m/>
    <s v="Decline"/>
    <s v="H threats"/>
    <m/>
    <m/>
    <m/>
  </r>
  <r>
    <n v="19"/>
    <s v="Potamilus capax"/>
    <s v="fat pocketbook"/>
    <x v="18"/>
    <s v="SX"/>
    <s v="G2"/>
    <m/>
    <x v="0"/>
    <s v="2015 SGCN, RSGCN, H threats"/>
    <m/>
    <s v="2015 SGCN"/>
    <s v="RSGCN"/>
    <m/>
    <m/>
    <s v="H threats"/>
    <m/>
    <m/>
    <m/>
  </r>
  <r>
    <n v="19"/>
    <s v="Quadrula fragosa"/>
    <s v="winged mapleleaf"/>
    <x v="18"/>
    <s v="S1"/>
    <s v="G1"/>
    <s v="S-END, F-END"/>
    <x v="0"/>
    <s v="2015 SGCN, RSGCN, Decline, H threats, Very Rare"/>
    <m/>
    <s v="2015 SGCN"/>
    <s v="RSGCN"/>
    <m/>
    <s v="Decline"/>
    <s v="H threats"/>
    <s v="Very Rare"/>
    <m/>
    <m/>
  </r>
  <r>
    <n v="19"/>
    <s v="Reginaia ebenus"/>
    <s v="ebonyshell"/>
    <x v="18"/>
    <s v="S1"/>
    <s v="G4"/>
    <s v="S-END"/>
    <x v="0"/>
    <s v="2015 SGCN, RSGCN, Decline, H threats, Very Rare"/>
    <m/>
    <s v="2015 SGCN"/>
    <s v="RSGCN"/>
    <m/>
    <s v="Decline"/>
    <s v="H threats"/>
    <s v="Very Rare"/>
    <m/>
    <m/>
  </r>
  <r>
    <n v="19"/>
    <s v="Sagittunio subrostratus"/>
    <s v="pondmussel"/>
    <x v="18"/>
    <s v="S2"/>
    <s v="G5"/>
    <s v="S-THR"/>
    <x v="0"/>
    <s v="2015 SGCN, Decline, H threats, Rare"/>
    <m/>
    <s v="2015 SGCN"/>
    <m/>
    <m/>
    <s v="Decline"/>
    <s v="H threats"/>
    <s v="Rare"/>
    <m/>
    <m/>
  </r>
  <r>
    <n v="19"/>
    <s v="Simpsonaias ambigua"/>
    <s v="salamander mussel"/>
    <x v="18"/>
    <s v="S1"/>
    <s v="G3"/>
    <s v="S-END, F-P-END"/>
    <x v="0"/>
    <s v="2015 SGCN, RSGCN, Decline, H threats, Very Rare"/>
    <m/>
    <s v="2015 SGCN"/>
    <s v="RSGCN"/>
    <m/>
    <s v="Decline"/>
    <s v="H threats"/>
    <s v="Very Rare"/>
    <m/>
    <m/>
  </r>
  <r>
    <n v="19"/>
    <s v="Theliderma metanevra"/>
    <s v="monkeyface"/>
    <x v="18"/>
    <s v="S2"/>
    <s v="G4"/>
    <s v="S-THR"/>
    <x v="0"/>
    <s v="2015 SGCN, RSGCN Watchlist , Decline, H threats"/>
    <m/>
    <s v="2015 SGCN"/>
    <s v="RSGCN Watchlist "/>
    <m/>
    <s v="Decline"/>
    <s v="H threats"/>
    <m/>
    <m/>
    <m/>
  </r>
  <r>
    <n v="19"/>
    <s v="Tritogonia nobilis"/>
    <s v="gulf mapleleaf"/>
    <x v="18"/>
    <s v="SH"/>
    <s v="G4"/>
    <m/>
    <x v="0"/>
    <s v="RSGCN Watchlist "/>
    <m/>
    <m/>
    <s v="RSGCN Watchlist "/>
    <m/>
    <m/>
    <m/>
    <m/>
    <m/>
    <m/>
  </r>
  <r>
    <n v="19"/>
    <s v="Tritogonia verrucosa"/>
    <s v="pistolgrip"/>
    <x v="18"/>
    <s v="S2"/>
    <s v="G4"/>
    <s v="S-END"/>
    <x v="0"/>
    <s v="2015 SGCN, Decline, H threats, Rare"/>
    <m/>
    <s v="2015 SGCN"/>
    <m/>
    <m/>
    <s v="Decline"/>
    <s v="H threats"/>
    <s v="Rare"/>
    <m/>
    <m/>
  </r>
  <r>
    <n v="19"/>
    <s v="Truncilla donaciformis"/>
    <s v="fawnsfoot"/>
    <x v="18"/>
    <s v="S2"/>
    <s v="G5"/>
    <s v="S-THR"/>
    <x v="0"/>
    <s v="2015 SGCN, RSGCN Watchlist , Decline, H threats"/>
    <m/>
    <s v="2015 SGCN"/>
    <s v="RSGCN Watchlist "/>
    <m/>
    <s v="Decline"/>
    <s v="H threats"/>
    <m/>
    <m/>
    <m/>
  </r>
  <r>
    <n v="19"/>
    <s v="Utterbackiana suborbiculata"/>
    <s v="flat floater"/>
    <x v="18"/>
    <s v="S1"/>
    <s v="G5"/>
    <s v="S-SPC"/>
    <x v="0"/>
    <s v="2015 SGCN, RSGCN Watchlist , M threats, Very Rare"/>
    <m/>
    <s v="2015 SGCN"/>
    <s v="RSGCN Watchlist "/>
    <m/>
    <m/>
    <s v="M threats"/>
    <s v="Very Rare"/>
    <m/>
    <m/>
  </r>
  <r>
    <n v="19"/>
    <s v="Venustaconcha ellipsiformis"/>
    <s v="ellipse"/>
    <x v="18"/>
    <s v="S2"/>
    <s v="G4"/>
    <s v="S-THR"/>
    <x v="0"/>
    <s v="2015 SGCN, RSGCN, Decline, H threats"/>
    <m/>
    <s v="2015 SGCN"/>
    <s v="RSGCN"/>
    <m/>
    <s v="Decline"/>
    <s v="H threats"/>
    <m/>
    <m/>
    <m/>
  </r>
  <r>
    <n v="19"/>
    <s v="Pyganodon lacustris"/>
    <s v="lake floater"/>
    <x v="18"/>
    <s v="S3"/>
    <s v="GU"/>
    <m/>
    <x v="1"/>
    <m/>
    <m/>
    <m/>
    <m/>
    <m/>
    <s v="Decline"/>
    <s v="H threats"/>
    <n v="3.1300000000000003"/>
    <m/>
    <m/>
  </r>
  <r>
    <n v="20"/>
    <s v="Eubranchipus ornatus"/>
    <s v="ornate fairy shrimp"/>
    <x v="19"/>
    <s v="SU"/>
    <s v="G3"/>
    <m/>
    <x v="1"/>
    <m/>
    <m/>
    <m/>
    <m/>
    <m/>
    <m/>
    <m/>
    <m/>
    <m/>
    <m/>
  </r>
  <r>
    <n v="21"/>
    <s v="Alloperla atlantica"/>
    <s v=""/>
    <x v="20"/>
    <s v="S2"/>
    <s v="G5"/>
    <m/>
    <x v="0"/>
    <s v="Proposed RSGCN Watchlist, Decline, Very Rare"/>
    <m/>
    <m/>
    <s v="Proposed RSGCN Watchlist"/>
    <m/>
    <s v="Decline"/>
    <s v=""/>
    <s v="Very Rare"/>
    <m/>
    <m/>
  </r>
  <r>
    <n v="21"/>
    <s v="Attaneuria ruralis"/>
    <s v=""/>
    <x v="20"/>
    <s v="S2"/>
    <s v="G4"/>
    <m/>
    <x v="0"/>
    <s v="RSGCN"/>
    <m/>
    <m/>
    <s v="RSGCN"/>
    <m/>
    <s v=""/>
    <s v=""/>
    <m/>
    <m/>
    <m/>
  </r>
  <r>
    <n v="21"/>
    <s v="Isogenoides frontalis"/>
    <s v="a perlid stonefly"/>
    <x v="20"/>
    <s v="S2"/>
    <s v="G5"/>
    <m/>
    <x v="0"/>
    <s v="RSGCN, Rare"/>
    <m/>
    <m/>
    <s v="RSGCN"/>
    <m/>
    <s v=""/>
    <s v=""/>
    <s v="Rare"/>
    <m/>
    <m/>
  </r>
  <r>
    <n v="21"/>
    <s v="Paracapnia opis"/>
    <s v=""/>
    <x v="20"/>
    <s v="S2"/>
    <s v="G5"/>
    <m/>
    <x v="0"/>
    <s v="Proposed RSGCN Watchlist, Rare"/>
    <m/>
    <m/>
    <s v="Proposed RSGCN Watchlist"/>
    <m/>
    <s v=""/>
    <s v=""/>
    <s v="Rare"/>
    <m/>
    <m/>
  </r>
  <r>
    <n v="21"/>
    <s v="Paranemoura perfecta"/>
    <s v="spotted forestfly"/>
    <x v="20"/>
    <s v="S1"/>
    <s v="G5"/>
    <m/>
    <x v="0"/>
    <s v="Very Rare"/>
    <m/>
    <m/>
    <m/>
    <m/>
    <s v=""/>
    <s v=""/>
    <s v="Very Rare"/>
    <m/>
    <m/>
  </r>
  <r>
    <n v="21"/>
    <s v="Acroneuria carolinensis"/>
    <s v="carolina stone"/>
    <x v="20"/>
    <s v="SU"/>
    <s v="G5"/>
    <m/>
    <x v="1"/>
    <m/>
    <m/>
    <m/>
    <m/>
    <m/>
    <m/>
    <m/>
    <n v="0"/>
    <m/>
    <m/>
  </r>
  <r>
    <n v="21"/>
    <s v="Allocapnia illinoensis"/>
    <s v="a stonefly"/>
    <x v="20"/>
    <s v="SU "/>
    <s v="G3"/>
    <m/>
    <x v="1"/>
    <m/>
    <m/>
    <m/>
    <s v="RSGCN"/>
    <m/>
    <s v="Decline"/>
    <s v=""/>
    <n v="0"/>
    <m/>
    <m/>
  </r>
  <r>
    <n v="21"/>
    <s v="Allocapnia rickeri"/>
    <s v=""/>
    <x v="20"/>
    <s v="SU"/>
    <s v="G5"/>
    <m/>
    <x v="1"/>
    <m/>
    <m/>
    <m/>
    <m/>
    <m/>
    <s v=""/>
    <s v=""/>
    <e v="#VALUE!"/>
    <m/>
    <m/>
  </r>
  <r>
    <n v="21"/>
    <s v="Allocapnia vivipara"/>
    <s v=""/>
    <x v="20"/>
    <s v="SU"/>
    <s v="G5"/>
    <m/>
    <x v="1"/>
    <m/>
    <m/>
    <m/>
    <m/>
    <m/>
    <s v="Decline"/>
    <s v=""/>
    <n v="0.88749999999999996"/>
    <m/>
    <m/>
  </r>
  <r>
    <n v="21"/>
    <s v="Alloperla leonarda"/>
    <s v=""/>
    <x v="20"/>
    <s v="SU"/>
    <s v="G4"/>
    <m/>
    <x v="1"/>
    <m/>
    <m/>
    <m/>
    <s v="Proposed RSGCN Watchlist"/>
    <m/>
    <s v=""/>
    <s v=""/>
    <e v="#VALUE!"/>
    <m/>
    <m/>
  </r>
  <r>
    <n v="21"/>
    <s v="Alloperla usa"/>
    <s v="appalachian sallfly"/>
    <x v="20"/>
    <s v="SU "/>
    <s v="G5"/>
    <m/>
    <x v="1"/>
    <m/>
    <m/>
    <m/>
    <m/>
    <m/>
    <m/>
    <m/>
    <n v="0.69"/>
    <m/>
    <m/>
  </r>
  <r>
    <n v="21"/>
    <s v="Amphinemura delosa"/>
    <s v="eastern forestfly"/>
    <x v="20"/>
    <s v="SU "/>
    <s v="G5"/>
    <m/>
    <x v="1"/>
    <m/>
    <m/>
    <m/>
    <m/>
    <m/>
    <s v="Decline"/>
    <s v=""/>
    <n v="0.34499999999999997"/>
    <m/>
    <m/>
  </r>
  <r>
    <n v="21"/>
    <s v="Amphinemura palmeni"/>
    <s v="lovely forestfly"/>
    <x v="20"/>
    <s v="SU"/>
    <s v="G5"/>
    <m/>
    <x v="1"/>
    <m/>
    <m/>
    <m/>
    <m/>
    <m/>
    <s v=""/>
    <s v=""/>
    <e v="#VALUE!"/>
    <m/>
    <m/>
  </r>
  <r>
    <n v="21"/>
    <s v="Amphinemura varshava"/>
    <s v="warsaw forestfly"/>
    <x v="20"/>
    <s v="SU"/>
    <s v="G4"/>
    <m/>
    <x v="1"/>
    <m/>
    <m/>
    <m/>
    <m/>
    <m/>
    <s v=""/>
    <s v=""/>
    <n v="0"/>
    <m/>
    <m/>
  </r>
  <r>
    <n v="21"/>
    <s v="Capnia vernalis"/>
    <s v=""/>
    <x v="20"/>
    <s v="SU"/>
    <s v="G5"/>
    <m/>
    <x v="1"/>
    <m/>
    <m/>
    <m/>
    <s v="Proposed RSGCN Watchlist"/>
    <m/>
    <s v=""/>
    <s v=""/>
    <e v="#VALUE!"/>
    <m/>
    <m/>
  </r>
  <r>
    <n v="21"/>
    <s v="Capnura manitoba"/>
    <s v="manitoba snowfly"/>
    <x v="20"/>
    <s v="SU"/>
    <s v="G4"/>
    <m/>
    <x v="1"/>
    <m/>
    <m/>
    <m/>
    <m/>
    <m/>
    <s v=""/>
    <s v=""/>
    <e v="#VALUE!"/>
    <m/>
    <m/>
  </r>
  <r>
    <n v="21"/>
    <s v="Haploperla brevis"/>
    <s v=""/>
    <x v="20"/>
    <s v="SU"/>
    <s v="G5"/>
    <m/>
    <x v="1"/>
    <m/>
    <m/>
    <m/>
    <m/>
    <m/>
    <s v="Decline"/>
    <s v=""/>
    <n v="1.4750000000000001"/>
    <m/>
    <m/>
  </r>
  <r>
    <n v="21"/>
    <s v="Haploperla orpha"/>
    <s v=""/>
    <x v="20"/>
    <s v="SU"/>
    <s v="G4"/>
    <m/>
    <x v="1"/>
    <m/>
    <m/>
    <m/>
    <s v="Proposed RSGCN Watchlist"/>
    <m/>
    <s v=""/>
    <s v=""/>
    <e v="#VALUE!"/>
    <m/>
    <m/>
  </r>
  <r>
    <n v="21"/>
    <s v="Helopicus subvarians"/>
    <s v="vernal springfly"/>
    <x v="20"/>
    <s v="SU "/>
    <s v="G5"/>
    <m/>
    <x v="1"/>
    <m/>
    <m/>
    <m/>
    <m/>
    <m/>
    <s v=""/>
    <s v=""/>
    <n v="0"/>
    <m/>
    <m/>
  </r>
  <r>
    <n v="21"/>
    <s v="Isogenoides doratus"/>
    <s v="a stonefly"/>
    <x v="20"/>
    <s v="SU "/>
    <s v="G3"/>
    <m/>
    <x v="1"/>
    <m/>
    <m/>
    <m/>
    <s v="RSGCN"/>
    <m/>
    <s v=""/>
    <s v=""/>
    <e v="#VALUE!"/>
    <m/>
    <m/>
  </r>
  <r>
    <n v="21"/>
    <s v="Isogenoides varians"/>
    <s v="a stonefly"/>
    <x v="20"/>
    <s v="SU"/>
    <s v="G3"/>
    <m/>
    <x v="1"/>
    <m/>
    <m/>
    <m/>
    <s v="RSGCN"/>
    <m/>
    <s v=""/>
    <s v=""/>
    <e v="#VALUE!"/>
    <m/>
    <m/>
  </r>
  <r>
    <n v="21"/>
    <s v="Isoperla emarginata"/>
    <s v="a stonefly"/>
    <x v="20"/>
    <s v="SU"/>
    <s v="GH"/>
    <m/>
    <x v="1"/>
    <m/>
    <s v="Endemic"/>
    <m/>
    <s v="Proposed RSGCN"/>
    <m/>
    <s v=""/>
    <s v=""/>
    <e v="#VALUE!"/>
    <m/>
    <m/>
  </r>
  <r>
    <n v="21"/>
    <s v="Isoperla frisoni"/>
    <s v=""/>
    <x v="20"/>
    <s v="SU"/>
    <s v="G5"/>
    <m/>
    <x v="1"/>
    <m/>
    <m/>
    <m/>
    <m/>
    <m/>
    <s v="Decline"/>
    <s v=""/>
    <n v="1.0825"/>
    <m/>
    <m/>
  </r>
  <r>
    <n v="21"/>
    <s v="Isoperla longiseta"/>
    <s v=""/>
    <x v="20"/>
    <s v="SU "/>
    <s v="G5"/>
    <m/>
    <x v="1"/>
    <m/>
    <m/>
    <m/>
    <s v="Proposed RSGCN"/>
    <m/>
    <s v=""/>
    <s v=""/>
    <e v="#VALUE!"/>
    <m/>
    <m/>
  </r>
  <r>
    <n v="21"/>
    <s v="Isoperla maxana"/>
    <s v="a stonefly"/>
    <x v="20"/>
    <s v="SU"/>
    <s v="GH"/>
    <m/>
    <x v="1"/>
    <m/>
    <s v="Endemic"/>
    <m/>
    <s v="Proposed RSGCN"/>
    <m/>
    <s v=""/>
    <s v=""/>
    <e v="#VALUE!"/>
    <m/>
    <m/>
  </r>
  <r>
    <n v="21"/>
    <s v="Leuctra ferruginea"/>
    <s v=""/>
    <x v="20"/>
    <s v="SU"/>
    <s v="G5"/>
    <m/>
    <x v="1"/>
    <m/>
    <m/>
    <m/>
    <m/>
    <m/>
    <s v="Decline"/>
    <s v=""/>
    <n v="0.88749999999999996"/>
    <m/>
    <m/>
  </r>
  <r>
    <n v="21"/>
    <s v="Leuctra tenuis"/>
    <s v=""/>
    <x v="20"/>
    <s v="SU"/>
    <s v="G5"/>
    <m/>
    <x v="1"/>
    <m/>
    <m/>
    <m/>
    <s v="RSGCN Watchlist"/>
    <m/>
    <s v=""/>
    <s v=""/>
    <e v="#VALUE!"/>
    <m/>
    <m/>
  </r>
  <r>
    <n v="21"/>
    <s v="Nemoura arctica"/>
    <s v="arctic forestfly"/>
    <x v="20"/>
    <s v="SU "/>
    <s v="GNR"/>
    <m/>
    <x v="1"/>
    <m/>
    <m/>
    <m/>
    <m/>
    <m/>
    <s v="Decline"/>
    <s v=""/>
    <n v="1.2799999999999998"/>
    <m/>
    <m/>
  </r>
  <r>
    <n v="21"/>
    <s v="Neoperla clymene"/>
    <s v="coastal stone"/>
    <x v="20"/>
    <s v="SU "/>
    <s v="G5"/>
    <m/>
    <x v="1"/>
    <m/>
    <m/>
    <m/>
    <m/>
    <m/>
    <s v=""/>
    <s v=""/>
    <n v="0.34499999999999997"/>
    <m/>
    <m/>
  </r>
  <r>
    <n v="21"/>
    <s v="Neoperla robisoni"/>
    <s v="slender stone"/>
    <x v="20"/>
    <s v="SU"/>
    <s v="G4"/>
    <m/>
    <x v="1"/>
    <m/>
    <m/>
    <m/>
    <s v="Proposed RSGCN Watchlist"/>
    <m/>
    <s v=""/>
    <s v=""/>
    <e v="#VALUE!"/>
    <m/>
    <m/>
  </r>
  <r>
    <n v="21"/>
    <s v="Neoperla stewarti"/>
    <s v=""/>
    <x v="20"/>
    <s v="SU "/>
    <s v="G5"/>
    <m/>
    <x v="1"/>
    <m/>
    <m/>
    <m/>
    <m/>
    <m/>
    <s v=""/>
    <s v=""/>
    <n v="0.69"/>
    <m/>
    <m/>
  </r>
  <r>
    <n v="21"/>
    <s v="Perlesta ephelida"/>
    <s v="cloudy stonefly"/>
    <x v="20"/>
    <s v="SU "/>
    <s v="G5"/>
    <m/>
    <x v="1"/>
    <m/>
    <m/>
    <m/>
    <s v="RSGCN"/>
    <m/>
    <s v=""/>
    <s v=""/>
    <n v="0.34499999999999997"/>
    <m/>
    <m/>
  </r>
  <r>
    <n v="21"/>
    <s v="Perlesta golconda"/>
    <s v="two-lined stone"/>
    <x v="20"/>
    <s v="SU"/>
    <s v="GNR"/>
    <m/>
    <x v="1"/>
    <m/>
    <m/>
    <m/>
    <s v="RSGCN"/>
    <m/>
    <s v=""/>
    <s v=""/>
    <n v="0.34499999999999997"/>
    <m/>
    <m/>
  </r>
  <r>
    <n v="21"/>
    <s v="Perlesta lagoi"/>
    <s v="gulf stone"/>
    <x v="20"/>
    <s v="SU"/>
    <s v="G3"/>
    <m/>
    <x v="1"/>
    <m/>
    <m/>
    <m/>
    <m/>
    <m/>
    <s v="Decline"/>
    <s v=""/>
    <n v="0"/>
    <m/>
    <m/>
  </r>
  <r>
    <n v="21"/>
    <s v="Perlesta ouabache"/>
    <s v="wabash stone"/>
    <x v="20"/>
    <s v="SU "/>
    <s v="GNR"/>
    <m/>
    <x v="1"/>
    <m/>
    <m/>
    <m/>
    <s v="RSGCN"/>
    <m/>
    <s v=""/>
    <s v=""/>
    <n v="0"/>
    <m/>
    <m/>
  </r>
  <r>
    <n v="21"/>
    <s v="Perlinella ephyre"/>
    <s v=""/>
    <x v="20"/>
    <s v="SU "/>
    <s v="G5"/>
    <m/>
    <x v="1"/>
    <m/>
    <m/>
    <m/>
    <m/>
    <m/>
    <s v="Decline"/>
    <s v=""/>
    <n v="0.34499999999999997"/>
    <m/>
    <m/>
  </r>
  <r>
    <n v="21"/>
    <s v="Podmosta macdunnoughi"/>
    <s v="maritime forestfly"/>
    <x v="20"/>
    <s v="SU"/>
    <s v="G5"/>
    <m/>
    <x v="1"/>
    <m/>
    <m/>
    <m/>
    <m/>
    <m/>
    <s v=""/>
    <s v="M threats"/>
    <e v="#VALUE!"/>
    <m/>
    <m/>
  </r>
  <r>
    <n v="21"/>
    <s v="Prostoia similis"/>
    <s v=""/>
    <x v="20"/>
    <s v="SU"/>
    <s v="G5"/>
    <m/>
    <x v="1"/>
    <m/>
    <m/>
    <m/>
    <m/>
    <m/>
    <s v=""/>
    <s v=""/>
    <n v="0"/>
    <m/>
    <m/>
  </r>
  <r>
    <n v="21"/>
    <s v="Soyedina vallicularia"/>
    <s v="valley forestfly"/>
    <x v="20"/>
    <s v="SU"/>
    <s v="G5"/>
    <m/>
    <x v="1"/>
    <m/>
    <m/>
    <m/>
    <m/>
    <m/>
    <m/>
    <m/>
    <n v="0"/>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5">
  <r>
    <s v="Achillea alpina"/>
    <s v="Siberian yarrow"/>
    <x v="0"/>
    <s v="S1"/>
    <s v="G5"/>
    <s v="S-THR"/>
    <x v="0"/>
    <m/>
  </r>
  <r>
    <s v="Achnatherum hymenoides"/>
    <s v="Indian ricegrass"/>
    <x v="0"/>
    <s v="S1"/>
    <s v="G5"/>
    <s v="S-END"/>
    <x v="0"/>
    <m/>
  </r>
  <r>
    <s v="Adlumia fungosa"/>
    <s v="Allegheny vine"/>
    <x v="0"/>
    <s v="S1"/>
    <s v="G4"/>
    <s v="S-SPC"/>
    <x v="0"/>
    <m/>
  </r>
  <r>
    <s v="Agalinis auriculata"/>
    <s v="eared false foxglove"/>
    <x v="0"/>
    <s v="S2"/>
    <s v="G3"/>
    <s v="S-END"/>
    <x v="0"/>
    <m/>
  </r>
  <r>
    <s v="Agalinis gattingeri"/>
    <s v="round-stemmed false foxglove"/>
    <x v="0"/>
    <s v="S1"/>
    <s v="G4"/>
    <s v="S-END"/>
    <x v="0"/>
    <m/>
  </r>
  <r>
    <s v="Agastache nepetoides"/>
    <s v="yellow giant hyssop"/>
    <x v="0"/>
    <s v="S2"/>
    <s v="G5"/>
    <m/>
    <x v="0"/>
    <m/>
  </r>
  <r>
    <s v="Agrostis hyemalis"/>
    <s v="winter bentgrass"/>
    <x v="0"/>
    <s v="S1"/>
    <s v="G5"/>
    <s v="S-END"/>
    <x v="0"/>
    <m/>
  </r>
  <r>
    <s v="Alisma gramineum"/>
    <s v="narrow-leaved water plantain"/>
    <x v="0"/>
    <s v="S2"/>
    <s v="G5"/>
    <s v="S-SPC"/>
    <x v="0"/>
    <m/>
  </r>
  <r>
    <s v="Allium cernuum"/>
    <s v="nodding wild onion"/>
    <x v="0"/>
    <s v="S3"/>
    <s v="G5"/>
    <s v="S-SPC"/>
    <x v="0"/>
    <m/>
  </r>
  <r>
    <s v="Allium schoenoprasum"/>
    <s v="wild chives"/>
    <x v="0"/>
    <s v="S1"/>
    <s v="G5"/>
    <s v="S-END"/>
    <x v="0"/>
    <m/>
  </r>
  <r>
    <s v="Allium textile"/>
    <s v="white wild onion"/>
    <x v="0"/>
    <s v="S2"/>
    <s v="G5"/>
    <m/>
    <x v="0"/>
    <m/>
  </r>
  <r>
    <s v="Amerorchis rotundifolia"/>
    <s v="small round-leaved orchis"/>
    <x v="0"/>
    <s v="S3"/>
    <s v="G5"/>
    <m/>
    <x v="0"/>
    <m/>
  </r>
  <r>
    <s v="Ammophila breviligulata"/>
    <s v="beachgrass"/>
    <x v="0"/>
    <s v="S2"/>
    <s v="G5"/>
    <s v="S-THR"/>
    <x v="0"/>
    <m/>
  </r>
  <r>
    <s v="Anagallis minima"/>
    <s v="chaffweed"/>
    <x v="0"/>
    <s v="S1"/>
    <s v="G5"/>
    <m/>
    <x v="0"/>
    <m/>
  </r>
  <r>
    <s v="Androsace septentrionalis"/>
    <s v="northern androsace"/>
    <x v="0"/>
    <s v="S3"/>
    <s v="G5"/>
    <s v="S-SPC"/>
    <x v="0"/>
    <m/>
  </r>
  <r>
    <s v="Antennaria microphylla"/>
    <s v="small-leaf cat's-foot"/>
    <x v="0"/>
    <s v="S2"/>
    <s v="G5"/>
    <m/>
    <x v="0"/>
    <m/>
  </r>
  <r>
    <s v="Antennaria parvifolia"/>
    <s v="small-leaved pussytoes"/>
    <x v="0"/>
    <s v="S2"/>
    <s v="G5"/>
    <s v="S-SPC"/>
    <x v="0"/>
    <m/>
  </r>
  <r>
    <s v="Arisaema dracontium"/>
    <s v="green dragon"/>
    <x v="0"/>
    <s v="S3"/>
    <s v="G5"/>
    <s v="S-SPC"/>
    <x v="0"/>
    <m/>
  </r>
  <r>
    <s v="Aristida dichotoma"/>
    <s v="churchmouse three-awn"/>
    <x v="0"/>
    <s v="S3"/>
    <s v="G5"/>
    <m/>
    <x v="0"/>
    <m/>
  </r>
  <r>
    <s v="Aristida longespica"/>
    <s v="slimspike three-awn"/>
    <x v="0"/>
    <s v="S1"/>
    <s v="G5"/>
    <s v="S-END"/>
    <x v="0"/>
    <m/>
  </r>
  <r>
    <s v="Aristida purpurea"/>
    <s v="red three-awn"/>
    <x v="0"/>
    <s v="S3"/>
    <s v="G5"/>
    <s v="S-SPC"/>
    <x v="0"/>
    <m/>
  </r>
  <r>
    <s v="Aristida tuberculosa"/>
    <s v="seaside three-awn"/>
    <x v="0"/>
    <s v="S2"/>
    <s v="G5"/>
    <s v="S-THR"/>
    <x v="0"/>
    <m/>
  </r>
  <r>
    <s v="Arnica lonchophylla"/>
    <s v="long-leaved arnica"/>
    <x v="0"/>
    <s v="S2"/>
    <s v="G5"/>
    <s v="S-THR"/>
    <x v="0"/>
    <m/>
  </r>
  <r>
    <s v="Arnoglossum plantagineum"/>
    <s v="tuberous Indian plantain"/>
    <x v="0"/>
    <s v="S2"/>
    <s v="G4"/>
    <s v="S-THR"/>
    <x v="0"/>
    <m/>
  </r>
  <r>
    <s v="Arnoglossum reniforme"/>
    <s v="great Indian plantain"/>
    <x v="0"/>
    <s v="S2"/>
    <s v="G4"/>
    <s v="S-THR"/>
    <x v="0"/>
    <m/>
  </r>
  <r>
    <s v="Asclepias amplexicaulis"/>
    <s v="clasping milkweed"/>
    <x v="0"/>
    <s v="S2"/>
    <s v="G5"/>
    <s v="S-THR"/>
    <x v="0"/>
    <m/>
  </r>
  <r>
    <s v="Asclepias hirtella"/>
    <s v="prairie milkweed"/>
    <x v="0"/>
    <s v="S1"/>
    <s v="G5"/>
    <s v="S-THR"/>
    <x v="0"/>
    <m/>
  </r>
  <r>
    <s v="Asclepias lanuginosa"/>
    <s v="woolly milkweed"/>
    <x v="0"/>
    <s v="S2"/>
    <s v="G4"/>
    <m/>
    <x v="0"/>
    <m/>
  </r>
  <r>
    <s v="Asclepias stenophylla"/>
    <s v="narrow-leaved milkweed"/>
    <x v="0"/>
    <s v="S1"/>
    <s v="G4"/>
    <s v="S-END"/>
    <x v="0"/>
    <m/>
  </r>
  <r>
    <s v="Asclepias sullivantii"/>
    <s v="Sullivant's milkweed"/>
    <x v="0"/>
    <s v="S2"/>
    <s v="G5"/>
    <s v="S-THR"/>
    <x v="0"/>
    <m/>
  </r>
  <r>
    <s v="Asplenium platyneuron"/>
    <s v="ebony spleenwort"/>
    <x v="0"/>
    <s v="S3"/>
    <s v="G5"/>
    <s v="S-SPC"/>
    <x v="0"/>
    <m/>
  </r>
  <r>
    <s v="Asplenium trichomanes"/>
    <s v="maidenhair spleenwort"/>
    <x v="0"/>
    <s v="S2"/>
    <s v="G5"/>
    <s v="S-THR"/>
    <x v="0"/>
    <m/>
  </r>
  <r>
    <s v="Astragalus alpinus"/>
    <s v="alpine milk-vetch"/>
    <x v="0"/>
    <s v="S1"/>
    <s v="G5"/>
    <s v="S-END"/>
    <x v="0"/>
    <m/>
  </r>
  <r>
    <s v="Astragalus flexuosus"/>
    <s v="slender milk-vetch"/>
    <x v="0"/>
    <s v="S2"/>
    <s v="G5"/>
    <s v="S-SPC"/>
    <x v="0"/>
    <m/>
  </r>
  <r>
    <s v="Astragalus missouriensis"/>
    <s v="Missouri milk-vetch"/>
    <x v="0"/>
    <s v="S3"/>
    <s v="G5"/>
    <s v="S-SPC"/>
    <x v="0"/>
    <m/>
  </r>
  <r>
    <s v="Astragalus neglectus"/>
    <s v="Cooper's milk-vetch"/>
    <x v="0"/>
    <s v="S3"/>
    <s v="G4"/>
    <m/>
    <x v="0"/>
    <m/>
  </r>
  <r>
    <s v="Aureolaria pedicularia"/>
    <s v="fernleaf false foxglove"/>
    <x v="0"/>
    <s v="S1"/>
    <s v="G5"/>
    <s v="S-THR"/>
    <x v="0"/>
    <m/>
  </r>
  <r>
    <s v="Avenula hookeri"/>
    <s v="spike oat"/>
    <x v="0"/>
    <s v="S2"/>
    <s v="G5"/>
    <s v="S-SPC"/>
    <x v="0"/>
    <m/>
  </r>
  <r>
    <s v="Bacopa rotundifolia"/>
    <s v="waterhyssop"/>
    <x v="0"/>
    <s v="S3"/>
    <s v="G5"/>
    <s v="S-THR"/>
    <x v="0"/>
    <m/>
  </r>
  <r>
    <s v="Baptisia bracteata"/>
    <s v="cream wild indigo"/>
    <x v="0"/>
    <s v="S3"/>
    <s v="G4"/>
    <s v="S-SPC"/>
    <x v="0"/>
    <m/>
  </r>
  <r>
    <s v="Baptisia lactea"/>
    <s v="white wild indigo"/>
    <x v="0"/>
    <s v="S3"/>
    <s v="G4"/>
    <s v="S-SPC"/>
    <x v="0"/>
    <m/>
  </r>
  <r>
    <s v="Bartonia virginica"/>
    <s v="yellow bartonia"/>
    <x v="0"/>
    <s v="S1"/>
    <s v="G5"/>
    <s v="S-END"/>
    <x v="0"/>
    <m/>
  </r>
  <r>
    <s v="Berula erecta"/>
    <s v="stream parsnip"/>
    <x v="0"/>
    <s v="S2"/>
    <s v="G4"/>
    <s v="S-THR"/>
    <x v="0"/>
    <m/>
  </r>
  <r>
    <s v="Betula nigra"/>
    <s v="swamp beggarticks"/>
    <x v="0"/>
    <s v="S2"/>
    <s v="G5"/>
    <m/>
    <x v="0"/>
    <m/>
  </r>
  <r>
    <s v="Bidens discoidea"/>
    <s v="discoid beggarticks"/>
    <x v="0"/>
    <s v="S3"/>
    <s v="G5"/>
    <s v="S-SPC"/>
    <x v="0"/>
    <m/>
  </r>
  <r>
    <s v="Bistorta vivipara"/>
    <s v="alpine bistort"/>
    <x v="0"/>
    <s v="S2"/>
    <s v="G5"/>
    <s v="S-THR"/>
    <x v="0"/>
    <m/>
  </r>
  <r>
    <s v="Boechera collinsii"/>
    <s v="Collins' rock cress"/>
    <x v="0"/>
    <s v="S1"/>
    <s v="G5"/>
    <s v="S-THR"/>
    <x v="0"/>
    <m/>
  </r>
  <r>
    <s v="Boechera stricta"/>
    <s v="Drummond's rock cress"/>
    <x v="0"/>
    <s v="S2"/>
    <s v="GNR"/>
    <m/>
    <x v="0"/>
    <m/>
  </r>
  <r>
    <s v="Borodinia laevigata"/>
    <s v="smooth rock cress"/>
    <x v="0"/>
    <s v="S3"/>
    <s v="G5"/>
    <s v="S-SPC"/>
    <x v="0"/>
    <m/>
  </r>
  <r>
    <s v="Botrychium angustisegmentum"/>
    <s v="narrow triangle moonwort"/>
    <x v="0"/>
    <s v="S2"/>
    <s v="T4"/>
    <s v="S-THR"/>
    <x v="0"/>
    <m/>
  </r>
  <r>
    <s v="Botrychium ascendens"/>
    <s v="upswept moonwort"/>
    <x v="0"/>
    <s v="S2"/>
    <s v="G4"/>
    <s v="S-END"/>
    <x v="0"/>
    <m/>
  </r>
  <r>
    <s v="Botrychium campestre var. campestre"/>
    <s v="prairie moonwort"/>
    <x v="0"/>
    <s v="S3"/>
    <s v="G3"/>
    <s v="S-SPC"/>
    <x v="0"/>
    <m/>
  </r>
  <r>
    <s v="Botrychium campestre var. lineare"/>
    <s v="slender moonwort"/>
    <x v="0"/>
    <s v="S1"/>
    <s v="G3"/>
    <s v="S-END"/>
    <x v="0"/>
    <m/>
  </r>
  <r>
    <s v="Botrychium crenulatum"/>
    <s v="dainty moonwort"/>
    <x v="0"/>
    <s v="S1"/>
    <s v="G4"/>
    <m/>
    <x v="0"/>
    <m/>
  </r>
  <r>
    <s v="Botrychium gallicomontanum"/>
    <s v="Frenchman's bluff moonwort"/>
    <x v="0"/>
    <s v="S1"/>
    <s v="G2"/>
    <s v="S-END"/>
    <x v="0"/>
    <m/>
  </r>
  <r>
    <s v="Botrychium michiganense"/>
    <s v="Michigan moonwort"/>
    <x v="0"/>
    <s v="S2"/>
    <s v="G3"/>
    <m/>
    <x v="0"/>
    <m/>
  </r>
  <r>
    <s v="Botrychium minganense"/>
    <s v="mingan moonwort"/>
    <x v="0"/>
    <s v="S2"/>
    <s v="G5"/>
    <s v="S-SPC"/>
    <x v="0"/>
    <m/>
  </r>
  <r>
    <s v="Botrychium mormo"/>
    <s v="goblin fern"/>
    <x v="0"/>
    <s v="S1"/>
    <s v="G2"/>
    <s v="S-THR"/>
    <x v="0"/>
    <m/>
  </r>
  <r>
    <s v="Botrychium neolunaria"/>
    <s v="new world moonwort"/>
    <x v="0"/>
    <s v="S2"/>
    <s v="GNR"/>
    <s v="S-THR"/>
    <x v="0"/>
    <m/>
  </r>
  <r>
    <s v="Botrychium pallidum"/>
    <s v="pale moonwort"/>
    <x v="0"/>
    <s v="S3"/>
    <s v="G3"/>
    <s v="S-SPC"/>
    <x v="0"/>
    <m/>
  </r>
  <r>
    <s v="Botrychium simplex"/>
    <s v="least moonwort"/>
    <x v="0"/>
    <s v="S4"/>
    <s v="G5"/>
    <s v="S-SPC"/>
    <x v="0"/>
    <m/>
  </r>
  <r>
    <s v="Botrychium spathulatum"/>
    <s v="spatulate moonwort"/>
    <x v="0"/>
    <s v="S1"/>
    <s v="G3"/>
    <s v="S-END"/>
    <x v="0"/>
    <m/>
  </r>
  <r>
    <s v="Botrychium tenebrosum"/>
    <s v="swamp moonwort"/>
    <x v="0"/>
    <s v="S3"/>
    <s v="T4"/>
    <m/>
    <x v="0"/>
    <m/>
  </r>
  <r>
    <s v="Buchloe dactyloides"/>
    <s v="buffalo grass"/>
    <x v="0"/>
    <s v="S3"/>
    <s v="G4"/>
    <s v="S-SPC"/>
    <x v="0"/>
    <m/>
  </r>
  <r>
    <s v="Bulbostylis capillaris"/>
    <s v="densetuft hairsedge"/>
    <x v="0"/>
    <s v="S3"/>
    <s v="G5"/>
    <m/>
    <x v="0"/>
    <m/>
  </r>
  <r>
    <s v="Calamagrostis montanensis"/>
    <s v="plains reedgrass"/>
    <x v="0"/>
    <s v="S2"/>
    <s v="G5"/>
    <s v="S-SPC"/>
    <x v="0"/>
    <m/>
  </r>
  <r>
    <s v="Calamagrostis purpurascens"/>
    <s v="purple reedgrass"/>
    <x v="0"/>
    <s v="S1"/>
    <s v="G5"/>
    <s v="S-END"/>
    <x v="0"/>
    <m/>
  </r>
  <r>
    <s v="Callirhoe triangulata"/>
    <s v="clustered poppy-mallow"/>
    <x v="0"/>
    <s v="S1"/>
    <s v="G3"/>
    <m/>
    <x v="0"/>
    <m/>
  </r>
  <r>
    <s v="Callitriche hermaphroditica"/>
    <s v="autumnal water-starwort"/>
    <x v="0"/>
    <s v="S1"/>
    <s v="G5"/>
    <m/>
    <x v="0"/>
    <m/>
  </r>
  <r>
    <s v="Callitriche heterophylla"/>
    <s v="larger water starwort"/>
    <x v="0"/>
    <s v="S2"/>
    <s v="G5"/>
    <s v="S-THR"/>
    <x v="0"/>
    <m/>
  </r>
  <r>
    <s v="Caltha natans"/>
    <s v="floating marsh marigold"/>
    <x v="0"/>
    <s v="S2"/>
    <s v="G5"/>
    <s v="S-END"/>
    <x v="0"/>
    <m/>
  </r>
  <r>
    <s v="Calypso bulbosa"/>
    <s v="fairy slipper"/>
    <x v="0"/>
    <s v="S2"/>
    <s v="G5"/>
    <m/>
    <x v="0"/>
    <m/>
  </r>
  <r>
    <s v="Canadanthus modestus"/>
    <s v="modest aster"/>
    <x v="0"/>
    <s v="S3"/>
    <s v="G5"/>
    <m/>
    <x v="0"/>
    <m/>
  </r>
  <r>
    <s v="Cardamine douglassii"/>
    <s v="purple cress"/>
    <x v="0"/>
    <s v="S1"/>
    <s v="G5"/>
    <m/>
    <x v="0"/>
    <m/>
  </r>
  <r>
    <s v="Cardamine pratensis"/>
    <s v="cuckoo flower"/>
    <x v="0"/>
    <s v="S2"/>
    <s v="G5"/>
    <s v="S-THR"/>
    <x v="0"/>
    <m/>
  </r>
  <r>
    <s v="Carex annectens"/>
    <s v="yellow-fruit sedge"/>
    <x v="0"/>
    <s v="S3"/>
    <s v="G5"/>
    <s v="S-SPC"/>
    <x v="0"/>
    <m/>
  </r>
  <r>
    <s v="Carex aquatilis var. aquatilis"/>
    <s v="water sedge"/>
    <x v="0"/>
    <s v="S1"/>
    <s v="T5"/>
    <m/>
    <x v="0"/>
    <m/>
  </r>
  <r>
    <s v="Carex capillaris"/>
    <s v="hair-like sedge"/>
    <x v="0"/>
    <s v="S3"/>
    <s v="G5"/>
    <m/>
    <x v="0"/>
    <m/>
  </r>
  <r>
    <s v="Carex careyana"/>
    <s v="Carey's sedge"/>
    <x v="0"/>
    <s v="S2"/>
    <s v="G4"/>
    <s v="S-END"/>
    <x v="0"/>
    <m/>
  </r>
  <r>
    <s v="Carex conjuncta"/>
    <s v="jointed sedge"/>
    <x v="0"/>
    <s v="S1"/>
    <s v="G4"/>
    <s v="S-THR"/>
    <x v="0"/>
    <m/>
  </r>
  <r>
    <s v="Carex davisii"/>
    <s v="Davis' sedge"/>
    <x v="0"/>
    <s v="S1"/>
    <s v="G4"/>
    <s v="S-THR"/>
    <x v="0"/>
    <m/>
  </r>
  <r>
    <s v="Carex debilis"/>
    <s v="white-edge sedge"/>
    <x v="0"/>
    <s v="S3"/>
    <s v="G5"/>
    <m/>
    <x v="0"/>
    <m/>
  </r>
  <r>
    <s v="Carex exilis"/>
    <s v="coastal sedge"/>
    <x v="0"/>
    <s v="S3"/>
    <s v="G5"/>
    <s v="S-SPC"/>
    <x v="0"/>
    <m/>
  </r>
  <r>
    <s v="Carex filifolia"/>
    <s v="thread-leaved sedge"/>
    <x v="0"/>
    <s v="S3"/>
    <s v="G5"/>
    <m/>
    <x v="0"/>
    <m/>
  </r>
  <r>
    <s v="Carex flava"/>
    <s v="yellow sedge"/>
    <x v="0"/>
    <s v="S2"/>
    <s v="G5"/>
    <s v="S-SPC"/>
    <x v="0"/>
    <m/>
  </r>
  <r>
    <s v="Carex formosa"/>
    <s v="handsome sedge"/>
    <x v="0"/>
    <s v="S1"/>
    <s v="G4"/>
    <s v="S-END"/>
    <x v="0"/>
    <m/>
  </r>
  <r>
    <s v="Carex garberi"/>
    <s v="Garber's sedge"/>
    <x v="0"/>
    <s v="S1"/>
    <s v="G5"/>
    <s v="S-THR"/>
    <x v="0"/>
    <m/>
  </r>
  <r>
    <s v="Carex grayi"/>
    <s v="Gray's sedge"/>
    <x v="0"/>
    <s v="S3"/>
    <s v="G4"/>
    <s v="S-SPC"/>
    <x v="0"/>
    <m/>
  </r>
  <r>
    <s v="Carex hallii"/>
    <s v="Hall's sedge"/>
    <x v="0"/>
    <s v="S3"/>
    <s v="G4"/>
    <s v="S-SPC"/>
    <x v="0"/>
    <m/>
  </r>
  <r>
    <s v="Carex hookerana"/>
    <s v="Hooker's sedge"/>
    <x v="0"/>
    <s v="S1"/>
    <s v="G4"/>
    <s v="S-SPC"/>
    <x v="0"/>
    <m/>
  </r>
  <r>
    <s v="Carex jamesii"/>
    <s v="James' sedge"/>
    <x v="0"/>
    <s v="S3"/>
    <s v="G5"/>
    <s v="S-THR"/>
    <x v="0"/>
    <m/>
  </r>
  <r>
    <s v="Carex katahdinensis"/>
    <s v="katahdin sedge"/>
    <x v="0"/>
    <s v="S2"/>
    <s v="G2"/>
    <m/>
    <x v="0"/>
    <m/>
  </r>
  <r>
    <s v="Carex laevivaginata"/>
    <s v="smooth-sheathed sedge"/>
    <x v="0"/>
    <s v="S2"/>
    <s v="G5"/>
    <s v="S-THR"/>
    <x v="0"/>
    <m/>
  </r>
  <r>
    <s v="Carex laxiculmis"/>
    <s v="spreading sedge"/>
    <x v="0"/>
    <s v="S3"/>
    <s v="G5"/>
    <s v="S-THR"/>
    <x v="0"/>
    <m/>
  </r>
  <r>
    <s v="Carex media"/>
    <s v="intermediate sedge"/>
    <x v="0"/>
    <s v="S3"/>
    <s v="T5"/>
    <s v="S-SPC"/>
    <x v="0"/>
    <m/>
  </r>
  <r>
    <s v="Carex michauxiana"/>
    <s v="Michaux's sedge"/>
    <x v="0"/>
    <s v="S3"/>
    <s v="G5"/>
    <s v="S-SPC"/>
    <x v="0"/>
    <m/>
  </r>
  <r>
    <s v="Carex muskingumensis"/>
    <s v="Muskingum sedge"/>
    <x v="0"/>
    <s v="S3"/>
    <s v="G4"/>
    <s v="S-SPC"/>
    <x v="0"/>
    <m/>
  </r>
  <r>
    <s v="Carex novae-angliae"/>
    <s v="New England sedge"/>
    <x v="0"/>
    <s v="S2"/>
    <s v="G5"/>
    <s v="S-THR"/>
    <x v="0"/>
    <m/>
  </r>
  <r>
    <s v="Carex obtusata"/>
    <s v="blunt sedge"/>
    <x v="0"/>
    <s v="S3"/>
    <s v="G5"/>
    <s v="S-SPC"/>
    <x v="0"/>
    <m/>
  </r>
  <r>
    <s v="Carex ormostachya"/>
    <s v="necklace sedge"/>
    <x v="0"/>
    <s v="S2"/>
    <s v="G4"/>
    <s v="S-SPC"/>
    <x v="0"/>
    <m/>
  </r>
  <r>
    <s v="Carex pallescens"/>
    <s v="pale sedge"/>
    <x v="0"/>
    <s v="S2"/>
    <s v="G5"/>
    <s v="S-END"/>
    <x v="0"/>
    <m/>
  </r>
  <r>
    <s v="Carex plantaginea"/>
    <s v="plantain-leaved sedge"/>
    <x v="0"/>
    <s v="S1"/>
    <s v="G5"/>
    <s v="S-END"/>
    <x v="0"/>
    <m/>
  </r>
  <r>
    <s v="Carex praticola"/>
    <s v="prairie-dweller sedge"/>
    <x v="0"/>
    <s v="S2"/>
    <s v="G5"/>
    <s v="S-SPC"/>
    <x v="0"/>
    <m/>
  </r>
  <r>
    <s v="Carex rossii"/>
    <s v="Ross' sedge"/>
    <x v="0"/>
    <s v="S1"/>
    <s v="G5"/>
    <s v="S-THR"/>
    <x v="0"/>
    <m/>
  </r>
  <r>
    <s v="Carex scirpoidea"/>
    <s v="northern single-spike sedge"/>
    <x v="0"/>
    <s v="S3"/>
    <s v="G5"/>
    <s v="S-SPC"/>
    <x v="0"/>
    <m/>
  </r>
  <r>
    <s v="Carex sterilis"/>
    <s v="sterile sedge"/>
    <x v="0"/>
    <s v="S2"/>
    <s v="G4"/>
    <s v="S-THR"/>
    <x v="0"/>
    <m/>
  </r>
  <r>
    <s v="Carex supina"/>
    <s v="weak arctic sedge"/>
    <x v="0"/>
    <s v="S1"/>
    <s v="G5"/>
    <s v="S-END"/>
    <x v="0"/>
    <m/>
  </r>
  <r>
    <s v="Carex torreyi"/>
    <s v="Torrey's sedge"/>
    <x v="0"/>
    <s v="S2"/>
    <s v="G4"/>
    <m/>
    <x v="0"/>
    <m/>
  </r>
  <r>
    <s v="Carex trichocarpa"/>
    <s v="hairy-fruited sedge"/>
    <x v="0"/>
    <s v="S3"/>
    <s v="G4"/>
    <m/>
    <x v="0"/>
    <m/>
  </r>
  <r>
    <s v="Carex typhina"/>
    <s v="cattail sedge"/>
    <x v="0"/>
    <s v="S3"/>
    <s v="G5"/>
    <s v="S-SPC"/>
    <x v="0"/>
    <m/>
  </r>
  <r>
    <s v="Carex xerantica"/>
    <s v="dry sedge"/>
    <x v="0"/>
    <s v="S3"/>
    <s v="G5"/>
    <s v="S-SPC"/>
    <x v="0"/>
    <m/>
  </r>
  <r>
    <s v="Castilleja septentrionalis"/>
    <s v="northern paintbrush"/>
    <x v="0"/>
    <s v="S1"/>
    <s v="G5"/>
    <s v="S-END"/>
    <x v="0"/>
    <m/>
  </r>
  <r>
    <s v="Cerastium brachypodum"/>
    <s v="mouse-ear chickweed"/>
    <x v="0"/>
    <s v="S2"/>
    <s v="G5"/>
    <m/>
    <x v="0"/>
    <m/>
  </r>
  <r>
    <s v="Ceratophyllum echinatum"/>
    <s v="spiny hornwort"/>
    <x v="0"/>
    <s v="S3"/>
    <s v="G4"/>
    <m/>
    <x v="0"/>
    <m/>
  </r>
  <r>
    <s v="Chamaerhodos erecta"/>
    <s v="Nuttall's groundrose"/>
    <x v="0"/>
    <s v="S3"/>
    <s v="G5"/>
    <m/>
    <x v="0"/>
    <m/>
  </r>
  <r>
    <s v="Chenopodium standleyanum"/>
    <s v="Standley's goosefoot"/>
    <x v="0"/>
    <s v="S2"/>
    <s v="G5"/>
    <m/>
    <x v="0"/>
    <m/>
  </r>
  <r>
    <s v="Chrysosplenium iowense"/>
    <s v="Iowa golden saxifrage"/>
    <x v="0"/>
    <s v="S1"/>
    <s v="G4"/>
    <s v="S-END"/>
    <x v="0"/>
    <m/>
  </r>
  <r>
    <s v="Cladium mariscoides"/>
    <s v="twig rush"/>
    <x v="0"/>
    <s v="S3"/>
    <s v="G5"/>
    <s v="S-SPC"/>
    <x v="0"/>
    <m/>
  </r>
  <r>
    <s v="Collomia linearis"/>
    <s v="narrowleaf collomia"/>
    <x v="0"/>
    <s v="S2"/>
    <s v="G5"/>
    <m/>
    <x v="0"/>
    <m/>
  </r>
  <r>
    <s v="Commelina erecta"/>
    <s v="slender dayflower"/>
    <x v="0"/>
    <s v="S1"/>
    <s v="G5"/>
    <s v="S-END"/>
    <x v="0"/>
    <m/>
  </r>
  <r>
    <s v="Conyza ramosissima"/>
    <s v="dwarf conyza"/>
    <x v="0"/>
    <s v="S1"/>
    <s v="G5"/>
    <m/>
    <x v="0"/>
    <m/>
  </r>
  <r>
    <s v="Corispermum americanum"/>
    <s v="American bugseed"/>
    <x v="0"/>
    <s v="S1"/>
    <s v="G5"/>
    <m/>
    <x v="0"/>
    <m/>
  </r>
  <r>
    <s v="Cornus drummondii"/>
    <s v="rough-leaved dogwood"/>
    <x v="0"/>
    <s v="S1"/>
    <s v="G5"/>
    <m/>
    <x v="0"/>
    <m/>
  </r>
  <r>
    <s v="Corydalis micrantha"/>
    <s v="small-flower corydalis"/>
    <x v="0"/>
    <s v="S1"/>
    <s v="G5"/>
    <m/>
    <x v="0"/>
    <m/>
  </r>
  <r>
    <s v="Coryphantha vivipara"/>
    <s v="ball cactus"/>
    <x v="0"/>
    <s v="S1"/>
    <s v="G5"/>
    <s v="S-END"/>
    <x v="0"/>
    <m/>
  </r>
  <r>
    <s v="Crassula aquatica"/>
    <s v="water pygmyweed"/>
    <x v="0"/>
    <s v="S2"/>
    <s v="G5"/>
    <s v="S-THR"/>
    <x v="0"/>
    <m/>
  </r>
  <r>
    <s v="Crataegus calpodendron"/>
    <s v="late hawthorn"/>
    <x v="0"/>
    <s v="S2"/>
    <s v="G5"/>
    <s v="S-SPC"/>
    <x v="0"/>
    <m/>
  </r>
  <r>
    <s v="Crataegus douglasii"/>
    <s v="black hawthorn"/>
    <x v="0"/>
    <s v="S3"/>
    <s v="G5"/>
    <s v="S-SPC"/>
    <x v="0"/>
    <m/>
  </r>
  <r>
    <s v="Crataegus laurentiana"/>
    <s v="Laurentian hawthorn"/>
    <x v="0"/>
    <s v="S3"/>
    <s v="GNR"/>
    <m/>
    <x v="0"/>
    <m/>
  </r>
  <r>
    <s v="Crataegus succulenta"/>
    <s v="fleshy hawthorn"/>
    <x v="0"/>
    <s v="S2"/>
    <s v="G5"/>
    <m/>
    <x v="0"/>
    <m/>
  </r>
  <r>
    <s v="Crocanthemum canadense"/>
    <s v="Canada frostweed"/>
    <x v="0"/>
    <s v="S3"/>
    <s v="G5"/>
    <s v="S-SPC"/>
    <x v="0"/>
    <m/>
  </r>
  <r>
    <s v="Crotalaria sagittalis"/>
    <s v="rattlebox"/>
    <x v="0"/>
    <s v="S3"/>
    <s v="G5"/>
    <s v="S-SPC"/>
    <x v="0"/>
    <m/>
  </r>
  <r>
    <s v="Cuscuta cephalanthi"/>
    <s v="buttonbush dodder"/>
    <x v="0"/>
    <s v="S2"/>
    <s v="G5"/>
    <m/>
    <x v="0"/>
    <m/>
  </r>
  <r>
    <s v="Cuscuta coryli"/>
    <s v="hazel dodder"/>
    <x v="0"/>
    <s v="S2"/>
    <s v="G5"/>
    <m/>
    <x v="0"/>
    <m/>
  </r>
  <r>
    <s v="Cyperus acuminatus"/>
    <s v="short-pointed umbrella sedge"/>
    <x v="0"/>
    <s v="S2"/>
    <s v="G5"/>
    <s v="S-THR"/>
    <x v="0"/>
    <m/>
  </r>
  <r>
    <s v="Cyperus houghtonii"/>
    <s v="Houghton's cyperus"/>
    <x v="0"/>
    <s v="S3"/>
    <s v="G4"/>
    <m/>
    <x v="0"/>
    <m/>
  </r>
  <r>
    <s v="Cypripedium arietinum"/>
    <s v="ram's head orchid"/>
    <x v="0"/>
    <s v="S2"/>
    <s v="G3"/>
    <s v="S-THR"/>
    <x v="0"/>
    <m/>
  </r>
  <r>
    <s v="Cypripedium candidum"/>
    <s v="small white lady's-slipper"/>
    <x v="0"/>
    <s v="S3S4"/>
    <s v="G4"/>
    <s v="S-SPC"/>
    <x v="0"/>
    <m/>
  </r>
  <r>
    <s v="Cystopteris laurentiana"/>
    <s v="Laurentian bladder fern"/>
    <x v="0"/>
    <s v="S2"/>
    <s v="G3"/>
    <m/>
    <x v="0"/>
    <m/>
  </r>
  <r>
    <s v="Cystopteris tennesseensis"/>
    <s v="Tennessee bladder fern"/>
    <x v="0"/>
    <s v="S3"/>
    <s v="G5"/>
    <m/>
    <x v="0"/>
    <m/>
  </r>
  <r>
    <s v="Dalea candida var. oligophylla"/>
    <s v="western white prairie-clover"/>
    <x v="0"/>
    <s v="S3"/>
    <s v="T5"/>
    <s v="S-SPC"/>
    <x v="0"/>
    <m/>
  </r>
  <r>
    <s v="Dalea leporina"/>
    <s v="foxtail prairie-clover"/>
    <x v="0"/>
    <s v="S2"/>
    <s v="G5"/>
    <m/>
    <x v="0"/>
    <m/>
  </r>
  <r>
    <s v="Decodon verticillatus"/>
    <s v="water-willow"/>
    <x v="0"/>
    <s v="S3"/>
    <s v="G5"/>
    <s v="S-SPC"/>
    <x v="0"/>
    <m/>
  </r>
  <r>
    <s v="Dendrolycopodium obscurum"/>
    <s v="flat-branched tree club-moss"/>
    <x v="0"/>
    <s v="S2"/>
    <s v="G5"/>
    <m/>
    <x v="0"/>
    <m/>
  </r>
  <r>
    <s v="Deparia acrostichoides"/>
    <s v="silvery spleenwort"/>
    <x v="0"/>
    <s v="S3"/>
    <s v="G5"/>
    <s v="S-SPC"/>
    <x v="0"/>
    <m/>
  </r>
  <r>
    <s v="Deschampsia flexuosa"/>
    <s v="slender hair grass"/>
    <x v="0"/>
    <s v="S1"/>
    <s v="G5"/>
    <s v="S-THR"/>
    <x v="0"/>
    <m/>
  </r>
  <r>
    <s v="Descurainia pinnata"/>
    <s v="pinnate tansy-mustard"/>
    <x v="0"/>
    <s v="S2"/>
    <s v="G5"/>
    <m/>
    <x v="0"/>
    <m/>
  </r>
  <r>
    <s v="Desmanthus illinoensis"/>
    <s v="prairie mimosa"/>
    <x v="0"/>
    <s v="S3"/>
    <s v="G5"/>
    <s v="S-SPC"/>
    <x v="0"/>
    <m/>
  </r>
  <r>
    <s v="Desmodium cuspidatum"/>
    <s v="big tick trefoil"/>
    <x v="0"/>
    <s v="S2"/>
    <s v="G5"/>
    <s v="S-THR"/>
    <x v="0"/>
    <m/>
  </r>
  <r>
    <s v="Desmodium illinoense"/>
    <s v="Illinois tick-trefoil"/>
    <x v="0"/>
    <s v="S3"/>
    <s v="G5"/>
    <m/>
    <x v="0"/>
    <m/>
  </r>
  <r>
    <s v="Desmodium nudiflorum"/>
    <s v="stemless tick trefoil"/>
    <x v="0"/>
    <s v="S3"/>
    <s v="G5"/>
    <s v="S-THR"/>
    <x v="0"/>
    <m/>
  </r>
  <r>
    <s v="Diarrhena obovata"/>
    <s v="obovate beakgrain"/>
    <x v="0"/>
    <s v="S1"/>
    <s v="G4"/>
    <s v="S-END"/>
    <x v="0"/>
    <m/>
  </r>
  <r>
    <s v="Dicentra canadensis"/>
    <s v="squirrel corn"/>
    <x v="0"/>
    <s v="S3"/>
    <s v="G5"/>
    <s v="S-SPC"/>
    <x v="0"/>
    <m/>
  </r>
  <r>
    <s v="Dodecatheon amethystinum"/>
    <s v="jeweled shooting star"/>
    <x v="0"/>
    <s v="S3"/>
    <s v="G4"/>
    <m/>
    <x v="0"/>
    <m/>
  </r>
  <r>
    <s v="Dodecatheon meadia"/>
    <s v="prairie shooting star"/>
    <x v="0"/>
    <s v="S1"/>
    <s v="G5"/>
    <s v="S-END"/>
    <x v="0"/>
    <m/>
  </r>
  <r>
    <s v="Draba arabisans"/>
    <s v="Arabian whitlow grass"/>
    <x v="0"/>
    <s v="S3"/>
    <s v="G4"/>
    <s v="S-SPC"/>
    <x v="0"/>
    <m/>
  </r>
  <r>
    <s v="Draba cana"/>
    <s v="hoary whitlow grass"/>
    <x v="0"/>
    <s v="S1"/>
    <s v="G5"/>
    <s v="S-END"/>
    <x v="0"/>
    <m/>
  </r>
  <r>
    <s v="Draba norvegica"/>
    <s v="Norwegian whitlow grass"/>
    <x v="0"/>
    <s v="S1"/>
    <s v="G5"/>
    <s v="S-END"/>
    <x v="0"/>
    <m/>
  </r>
  <r>
    <s v="Drosera anglica"/>
    <s v="English sundew"/>
    <x v="0"/>
    <s v="S3"/>
    <s v="G5"/>
    <s v="S-SPC"/>
    <x v="0"/>
    <m/>
  </r>
  <r>
    <s v="Drosera linearis"/>
    <s v="linear-leaved sundew"/>
    <x v="0"/>
    <s v="S2"/>
    <s v="G4"/>
    <s v="S-SPC"/>
    <x v="0"/>
    <m/>
  </r>
  <r>
    <s v="Dryopteris filix-mas"/>
    <s v="male fern"/>
    <x v="0"/>
    <s v="S1"/>
    <s v="G5"/>
    <m/>
    <x v="0"/>
    <m/>
  </r>
  <r>
    <s v="Dryopteris goldieana"/>
    <s v="Goldie's fern"/>
    <x v="0"/>
    <s v="S3"/>
    <s v="G4"/>
    <s v="S-SPC"/>
    <x v="0"/>
    <m/>
  </r>
  <r>
    <s v="Dryopteris marginalis"/>
    <s v="marginal shield fern"/>
    <x v="0"/>
    <s v="S1"/>
    <s v="G5"/>
    <s v="S-END"/>
    <x v="0"/>
    <m/>
  </r>
  <r>
    <s v="Eclipta prostrata"/>
    <s v="yerba de tajo"/>
    <x v="0"/>
    <s v="S3"/>
    <s v="G5"/>
    <m/>
    <x v="0"/>
    <m/>
  </r>
  <r>
    <s v="Elatine triandra"/>
    <s v="three-stamened waterwort"/>
    <x v="0"/>
    <s v="S3"/>
    <s v="G5"/>
    <s v="S-SPC"/>
    <x v="0"/>
    <m/>
  </r>
  <r>
    <s v="Eleocharis coloradoensis"/>
    <s v="dwarf spikerush"/>
    <x v="0"/>
    <s v="S1"/>
    <s v="G4"/>
    <s v="S-SPC"/>
    <x v="0"/>
    <m/>
  </r>
  <r>
    <s v="Eleocharis engelmannii"/>
    <s v="Engelmann's spikerush"/>
    <x v="0"/>
    <s v="S3"/>
    <s v="G4"/>
    <m/>
    <x v="0"/>
    <m/>
  </r>
  <r>
    <s v="Eleocharis flavescens var. olivacea"/>
    <s v="pale spikerush"/>
    <x v="0"/>
    <s v="S2"/>
    <s v="G5"/>
    <m/>
    <x v="0"/>
    <m/>
  </r>
  <r>
    <s v="Eleocharis mamillata"/>
    <s v="mamillate spike-rush"/>
    <x v="0"/>
    <s v="S3"/>
    <s v="G5"/>
    <m/>
    <x v="0"/>
    <m/>
  </r>
  <r>
    <s v="Eleocharis nitida"/>
    <s v="neat spikerush"/>
    <x v="0"/>
    <s v="S3"/>
    <s v="G4"/>
    <s v="S-SPC"/>
    <x v="0"/>
    <m/>
  </r>
  <r>
    <s v="Eleocharis quinqueflora"/>
    <s v="few-flowered spikerush"/>
    <x v="0"/>
    <s v="S3"/>
    <s v="G5"/>
    <s v="S-SPC"/>
    <x v="0"/>
    <m/>
  </r>
  <r>
    <s v="Eleocharis robbinsii"/>
    <s v="Robbins' spikerush"/>
    <x v="0"/>
    <s v="S3"/>
    <s v="G4"/>
    <s v="S-THR"/>
    <x v="0"/>
    <m/>
  </r>
  <r>
    <s v="Eleocharis rostellata"/>
    <s v="beaked spikerush"/>
    <x v="0"/>
    <s v="S2"/>
    <s v="G5"/>
    <s v="S-THR"/>
    <x v="0"/>
    <m/>
  </r>
  <r>
    <s v="Eleocharis wolfii"/>
    <s v="Wolf's spikerush"/>
    <x v="0"/>
    <s v="S2"/>
    <s v="G4"/>
    <s v="S-END"/>
    <x v="0"/>
    <m/>
  </r>
  <r>
    <s v="Elodea bifoliata"/>
    <s v="two leaf waterweed"/>
    <x v="0"/>
    <s v="SH"/>
    <s v="G4"/>
    <s v="S-END"/>
    <x v="0"/>
    <m/>
  </r>
  <r>
    <s v="Elymus curvatus"/>
    <s v="beardless wild rye"/>
    <x v="0"/>
    <s v="S2"/>
    <s v="G4"/>
    <m/>
    <x v="0"/>
    <m/>
  </r>
  <r>
    <s v="Elymus diversiglumis"/>
    <s v="interrupted wild rye"/>
    <x v="0"/>
    <s v="S3S4"/>
    <s v="G3"/>
    <m/>
    <x v="0"/>
    <m/>
  </r>
  <r>
    <s v="Elymus riparius"/>
    <s v="riverbank wildrye"/>
    <x v="0"/>
    <s v="S3"/>
    <s v="G5"/>
    <m/>
    <x v="0"/>
    <m/>
  </r>
  <r>
    <s v="Empetrum atropurpureum"/>
    <s v="purple crowberry"/>
    <x v="0"/>
    <s v="S1"/>
    <s v="T5"/>
    <s v="S-END"/>
    <x v="0"/>
    <m/>
  </r>
  <r>
    <s v="Empetrum nigrum"/>
    <s v="black crowberry"/>
    <x v="0"/>
    <s v="SH"/>
    <s v="G5"/>
    <s v="S-END"/>
    <x v="0"/>
    <m/>
  </r>
  <r>
    <s v="Eragrostis frankii"/>
    <s v="Frank's lovegrass"/>
    <x v="0"/>
    <s v="S2"/>
    <s v="G5"/>
    <m/>
    <x v="0"/>
    <m/>
  </r>
  <r>
    <s v="Eragrostis trichodes"/>
    <s v="sand lovegrass"/>
    <x v="0"/>
    <s v="S2"/>
    <s v="G5"/>
    <m/>
    <x v="0"/>
    <m/>
  </r>
  <r>
    <s v="Erigeron acris"/>
    <s v="bitter fleabane"/>
    <x v="0"/>
    <s v="S2"/>
    <s v="G5"/>
    <s v="S-END"/>
    <x v="0"/>
    <m/>
  </r>
  <r>
    <s v="Erigeron lonchophyllus"/>
    <s v="short ray fleabane"/>
    <x v="0"/>
    <s v="S2"/>
    <s v="G5"/>
    <s v="S-THR"/>
    <x v="0"/>
    <m/>
  </r>
  <r>
    <s v="Eryngium yuccifolium"/>
    <s v="rattlesnake master"/>
    <x v="0"/>
    <s v="S3"/>
    <s v="G5"/>
    <s v="S-SPC"/>
    <x v="0"/>
    <m/>
  </r>
  <r>
    <s v="Erythronium propullans"/>
    <s v="dwarf trout lily"/>
    <x v="0"/>
    <s v="S1"/>
    <s v="G1"/>
    <s v="S-END, F-END"/>
    <x v="0"/>
    <m/>
  </r>
  <r>
    <s v="Eupatorium altissimum"/>
    <s v="tall boneset"/>
    <x v="0"/>
    <s v="S2"/>
    <s v="G5"/>
    <m/>
    <x v="0"/>
    <m/>
  </r>
  <r>
    <s v="Eupatorium sessilifolium"/>
    <s v="upland boneset"/>
    <x v="0"/>
    <s v="S2"/>
    <s v="G5"/>
    <s v="S-THR"/>
    <x v="0"/>
    <m/>
  </r>
  <r>
    <s v="Euphorbia dentata"/>
    <s v="hairy-fruit spurge"/>
    <x v="0"/>
    <s v="S2"/>
    <s v="G5"/>
    <m/>
    <x v="0"/>
    <m/>
  </r>
  <r>
    <s v="Euphorbia missurica"/>
    <s v="Missouri spurge"/>
    <x v="0"/>
    <s v="SH"/>
    <s v="G5"/>
    <s v="S-SPC"/>
    <x v="0"/>
    <m/>
  </r>
  <r>
    <s v="Euphorbia spathulata"/>
    <s v="reticulate-seed spurge"/>
    <x v="0"/>
    <s v="S1"/>
    <s v="G5"/>
    <m/>
    <x v="0"/>
    <m/>
  </r>
  <r>
    <s v="Euphrasia hudsoniana"/>
    <s v="Hudson Bay eyebright"/>
    <x v="0"/>
    <s v="S2"/>
    <s v="G5"/>
    <s v="S-SPC"/>
    <x v="0"/>
    <m/>
  </r>
  <r>
    <s v="Fimbristylis autumnalis"/>
    <s v="autumn fimbry"/>
    <x v="0"/>
    <s v="S3"/>
    <s v="G5"/>
    <s v="S-SPC"/>
    <x v="0"/>
    <m/>
  </r>
  <r>
    <s v="Fimbristylis puberula"/>
    <s v="hairy fimbry"/>
    <x v="0"/>
    <s v="S1"/>
    <s v="G5"/>
    <s v="S-END"/>
    <x v="0"/>
    <m/>
  </r>
  <r>
    <s v="Floerkea proserpinacoides"/>
    <s v="false mermaid"/>
    <x v="0"/>
    <s v="S2S3"/>
    <s v="G5"/>
    <s v="S-THR"/>
    <x v="0"/>
    <m/>
  </r>
  <r>
    <s v="Gaillardia aristata"/>
    <s v="blanketflower"/>
    <x v="0"/>
    <s v="S3"/>
    <s v="G5"/>
    <s v="S-SPC"/>
    <x v="0"/>
    <m/>
  </r>
  <r>
    <s v="Galium circaezans"/>
    <s v="wild licorice"/>
    <x v="0"/>
    <s v="S2"/>
    <s v="G5"/>
    <m/>
    <x v="0"/>
    <m/>
  </r>
  <r>
    <s v="Galium palustre"/>
    <s v="marsh bedstraw"/>
    <x v="0"/>
    <s v="S1"/>
    <s v="G5"/>
    <m/>
    <x v="0"/>
    <m/>
  </r>
  <r>
    <s v="Gaylussacia baccata"/>
    <s v="black huckleberry"/>
    <x v="0"/>
    <s v="S2"/>
    <s v="G5"/>
    <s v="S-THR"/>
    <x v="0"/>
    <m/>
  </r>
  <r>
    <s v="Gentiana affinis"/>
    <s v="northern gentian"/>
    <x v="0"/>
    <s v="S3"/>
    <s v="G5"/>
    <s v="S-SPC"/>
    <x v="0"/>
    <m/>
  </r>
  <r>
    <s v="Gentianella amarella ssp. acuta"/>
    <s v="felwort"/>
    <x v="0"/>
    <s v="S3"/>
    <s v="G5"/>
    <s v="S-SPC"/>
    <x v="0"/>
    <m/>
  </r>
  <r>
    <s v="Gentianella quinquefolia"/>
    <s v="stiff gentian"/>
    <x v="0"/>
    <s v="S2"/>
    <s v="G5"/>
    <m/>
    <x v="0"/>
    <m/>
  </r>
  <r>
    <s v="Geranium carolinianum"/>
    <s v="Carolina crane's-bill"/>
    <x v="0"/>
    <s v="S2"/>
    <s v="G5"/>
    <m/>
    <x v="0"/>
    <m/>
  </r>
  <r>
    <s v="Geum laciniatum"/>
    <s v="rough avens"/>
    <x v="0"/>
    <s v="S3"/>
    <s v="G5"/>
    <m/>
    <x v="0"/>
    <m/>
  </r>
  <r>
    <s v="Gleditsia triacanthos"/>
    <s v="honeylocust"/>
    <x v="0"/>
    <s v="S1"/>
    <s v="G5"/>
    <m/>
    <x v="0"/>
    <m/>
  </r>
  <r>
    <s v="Grindelia hirsutula"/>
    <s v="hairy gumweed"/>
    <x v="0"/>
    <s v="S1"/>
    <s v="T5"/>
    <m/>
    <x v="0"/>
    <m/>
  </r>
  <r>
    <s v="Gymnocarpium robertianum"/>
    <s v="northern oak fern"/>
    <x v="0"/>
    <s v="S3"/>
    <s v="G5"/>
    <s v="S-SPC"/>
    <x v="0"/>
    <m/>
  </r>
  <r>
    <s v="Gymnocladus dioica"/>
    <s v="Kentucky coffee tree"/>
    <x v="0"/>
    <s v="S3"/>
    <s v="G5"/>
    <s v="S-SPC"/>
    <x v="0"/>
    <m/>
  </r>
  <r>
    <s v="Hamamelis virginiana"/>
    <s v="witch-hazel"/>
    <x v="0"/>
    <s v="S2"/>
    <s v="G5"/>
    <s v="S-THR"/>
    <x v="0"/>
    <m/>
  </r>
  <r>
    <s v="Hasteola suaveolens"/>
    <s v="sweet-smelling indian plantain"/>
    <x v="0"/>
    <s v="S2"/>
    <s v="G4"/>
    <s v="S-END"/>
    <x v="0"/>
    <m/>
  </r>
  <r>
    <s v="Helianthus nuttallii"/>
    <s v="Mud Plantain"/>
    <x v="0"/>
    <s v="S3"/>
    <s v="G5"/>
    <s v="S-SPC"/>
    <x v="0"/>
    <m/>
  </r>
  <r>
    <s v="Hesperostipa curtiseta"/>
    <s v="small porcupine grass"/>
    <x v="0"/>
    <s v="S1"/>
    <s v="G5"/>
    <m/>
    <x v="0"/>
    <m/>
  </r>
  <r>
    <s v="Heteranthera limosa"/>
    <s v="mud plantain"/>
    <x v="0"/>
    <s v="S1"/>
    <s v="G5"/>
    <s v="S-THR"/>
    <x v="0"/>
    <m/>
  </r>
  <r>
    <s v="Hieracium longipilum"/>
    <s v="long-bearded hawkweed"/>
    <x v="0"/>
    <s v="S3"/>
    <s v="G4"/>
    <m/>
    <x v="0"/>
    <m/>
  </r>
  <r>
    <s v="Homalosorus pycnocarpos"/>
    <s v="narrow-leaved spleenwort"/>
    <x v="0"/>
    <s v="S2"/>
    <s v="G5"/>
    <s v="S-THR"/>
    <x v="0"/>
    <m/>
  </r>
  <r>
    <s v="Hordeum pusillum"/>
    <s v="little barley"/>
    <x v="0"/>
    <s v="S2"/>
    <s v="G5"/>
    <m/>
    <x v="0"/>
    <m/>
  </r>
  <r>
    <s v="Hudsonia tomentosa"/>
    <s v="beach heather"/>
    <x v="0"/>
    <s v="S2"/>
    <s v="G5"/>
    <s v="S-THR"/>
    <x v="0"/>
    <m/>
  </r>
  <r>
    <s v="Huperzia appressa"/>
    <s v="mountain fir moss"/>
    <x v="0"/>
    <s v="S2"/>
    <s v="G5"/>
    <s v="S-SPC"/>
    <x v="0"/>
    <m/>
  </r>
  <r>
    <s v="Huperzia porophila"/>
    <s v="rock firmoss"/>
    <x v="0"/>
    <s v="S2"/>
    <s v="G4"/>
    <s v="S-THR"/>
    <x v="0"/>
    <m/>
  </r>
  <r>
    <s v="Hybanthus concolor"/>
    <s v="eastern green-violet"/>
    <x v="0"/>
    <s v="S1"/>
    <s v="G5"/>
    <s v="S-END"/>
    <x v="0"/>
    <m/>
  </r>
  <r>
    <s v="Hydrastis canadensis"/>
    <s v="goldenseal"/>
    <x v="0"/>
    <s v="S1"/>
    <s v="G3"/>
    <s v="S-END"/>
    <x v="0"/>
    <m/>
  </r>
  <r>
    <s v="Hydrocotyle americana"/>
    <s v="American water-pennywort"/>
    <x v="0"/>
    <s v="S3"/>
    <s v="G5"/>
    <s v="S-SPC"/>
    <x v="0"/>
    <m/>
  </r>
  <r>
    <s v="Hypericum ellipticum"/>
    <s v="pale St. John's-wort"/>
    <x v="0"/>
    <s v="S2"/>
    <s v="G5"/>
    <m/>
    <x v="0"/>
    <m/>
  </r>
  <r>
    <s v="Hypericum punctatum"/>
    <s v="common St. John's-wort"/>
    <x v="0"/>
    <s v="S2"/>
    <s v="G5"/>
    <m/>
    <x v="0"/>
    <m/>
  </r>
  <r>
    <s v="Iodanthus pinnatifidus"/>
    <s v="purple rocket"/>
    <x v="0"/>
    <s v="S1"/>
    <s v="G5"/>
    <s v="S-END"/>
    <x v="0"/>
    <m/>
  </r>
  <r>
    <s v="Isanthus brachiatus"/>
    <s v="were "/>
    <x v="0"/>
    <s v="S2"/>
    <s v="G5"/>
    <m/>
    <x v="0"/>
    <m/>
  </r>
  <r>
    <s v="Isoetes melanopoda"/>
    <s v="prairie quillwort"/>
    <x v="0"/>
    <s v="S1"/>
    <s v="G5"/>
    <s v="S-END"/>
    <x v="0"/>
    <m/>
  </r>
  <r>
    <s v="Jeffersonia diphylla"/>
    <s v="twinleaf"/>
    <x v="0"/>
    <s v="S3"/>
    <s v="G5"/>
    <s v="S-SPC"/>
    <x v="0"/>
    <m/>
  </r>
  <r>
    <s v="Juglans cinerea"/>
    <s v="butternut"/>
    <x v="0"/>
    <s v="S2"/>
    <s v="G3"/>
    <s v="S-END"/>
    <x v="0"/>
    <m/>
  </r>
  <r>
    <s v="Juncus anthelatus"/>
    <s v="greater poverty rush"/>
    <x v="0"/>
    <s v="S1"/>
    <s v="GNR"/>
    <m/>
    <x v="0"/>
    <m/>
  </r>
  <r>
    <s v="Juncus articulatus"/>
    <s v="jointed rush"/>
    <x v="0"/>
    <s v="S2"/>
    <s v="G5"/>
    <s v="S-END"/>
    <x v="0"/>
    <m/>
  </r>
  <r>
    <s v="Juncus marginatus"/>
    <s v="marginated rush"/>
    <x v="0"/>
    <s v="S1"/>
    <s v="G5"/>
    <s v="S-END"/>
    <x v="0"/>
    <m/>
  </r>
  <r>
    <s v="Juncus stygius"/>
    <s v="moor rush"/>
    <x v="0"/>
    <s v="S3"/>
    <s v="G5"/>
    <s v="S-SPC"/>
    <x v="0"/>
    <m/>
  </r>
  <r>
    <s v="Juncus subtilis"/>
    <s v="slender rush"/>
    <x v="0"/>
    <s v="S1"/>
    <s v="G5"/>
    <s v="S-END"/>
    <x v="0"/>
    <m/>
  </r>
  <r>
    <s v="Juniperus horizontalis"/>
    <s v="creeping juniper"/>
    <x v="0"/>
    <s v="S3"/>
    <s v="G5"/>
    <s v="S-SPC"/>
    <x v="0"/>
    <m/>
  </r>
  <r>
    <s v="Lactuca floridana"/>
    <s v="Florida lettuce"/>
    <x v="0"/>
    <s v="S3"/>
    <s v="G5"/>
    <m/>
    <x v="0"/>
    <m/>
  </r>
  <r>
    <s v="Lechea tenuifolia"/>
    <s v="narrow-leaved pinweed"/>
    <x v="0"/>
    <s v="S1"/>
    <s v="G5"/>
    <s v="S-END"/>
    <x v="0"/>
    <m/>
  </r>
  <r>
    <s v="Leersia lenticularis"/>
    <s v="catchfly grass"/>
    <x v="0"/>
    <s v="S2"/>
    <s v="G5"/>
    <s v="S-THR"/>
    <x v="0"/>
    <m/>
  </r>
  <r>
    <s v="Lepidium virginicum"/>
    <s v="poor-man's pepper-grass"/>
    <x v="0"/>
    <s v="S2"/>
    <s v="G5"/>
    <m/>
    <x v="0"/>
    <m/>
  </r>
  <r>
    <s v="Lespedeza leptostachya"/>
    <s v="prairie bush clover"/>
    <x v="0"/>
    <s v="S2"/>
    <s v="G3"/>
    <s v="S-THR, F-THR"/>
    <x v="0"/>
    <m/>
  </r>
  <r>
    <s v="Leucophysalis grandiflora"/>
    <s v="dwarf ground cherry"/>
    <x v="0"/>
    <s v="S2S3"/>
    <s v="G4"/>
    <m/>
    <x v="0"/>
    <m/>
  </r>
  <r>
    <s v="Limosella aquatica"/>
    <s v="mudwort"/>
    <x v="0"/>
    <s v="S3"/>
    <s v="G5"/>
    <s v="S-SPC"/>
    <x v="0"/>
    <m/>
  </r>
  <r>
    <s v="Linum lewisii"/>
    <s v="prairie flax"/>
    <x v="0"/>
    <s v="S1"/>
    <s v="G5"/>
    <m/>
    <x v="0"/>
    <m/>
  </r>
  <r>
    <s v="Listera auriculata"/>
    <s v="auricled twayblade"/>
    <x v="0"/>
    <s v="S1"/>
    <s v="G3"/>
    <s v="S-END"/>
    <x v="0"/>
    <m/>
  </r>
  <r>
    <s v="Listera convallarioides"/>
    <s v="broad-leaved twayblade"/>
    <x v="0"/>
    <s v="SH"/>
    <s v="G5"/>
    <s v="S-SPC"/>
    <x v="0"/>
    <m/>
  </r>
  <r>
    <s v="Littorella americana"/>
    <s v="American shore plantain"/>
    <x v="0"/>
    <s v="S4"/>
    <s v="G5"/>
    <s v="S-SPC"/>
    <x v="0"/>
    <m/>
  </r>
  <r>
    <s v="Lomatium orientale"/>
    <s v="desert parsley"/>
    <x v="0"/>
    <s v="S2"/>
    <s v="G5"/>
    <m/>
    <x v="0"/>
    <m/>
  </r>
  <r>
    <s v="Lotus purshianus"/>
    <s v=""/>
    <x v="0"/>
    <s v="S2"/>
    <s v="G4"/>
    <m/>
    <x v="0"/>
    <m/>
  </r>
  <r>
    <s v="Lupinus perennis"/>
    <s v="wild lupine"/>
    <x v="0"/>
    <s v="S2"/>
    <s v="G5"/>
    <m/>
    <x v="0"/>
    <m/>
  </r>
  <r>
    <s v="Luzula parviflora"/>
    <s v="small-flowered woodrush"/>
    <x v="0"/>
    <s v="S2S3"/>
    <s v="G5"/>
    <s v="S-THR"/>
    <x v="0"/>
    <m/>
  </r>
  <r>
    <s v="Lycopus virginicus"/>
    <s v="Virginia water horehound"/>
    <x v="0"/>
    <s v="S4"/>
    <s v="G5"/>
    <m/>
    <x v="0"/>
    <m/>
  </r>
  <r>
    <s v="Lysimachia lanceolata"/>
    <s v="lance-leaved loosestrife"/>
    <x v="0"/>
    <s v="S1"/>
    <s v="G5"/>
    <m/>
    <x v="0"/>
    <m/>
  </r>
  <r>
    <s v="Lysimachia maritima"/>
    <s v="sea milkwort"/>
    <x v="0"/>
    <s v="S1"/>
    <s v="G5"/>
    <s v="S-END"/>
    <x v="0"/>
    <m/>
  </r>
  <r>
    <s v="Lysimachia quadrifolia"/>
    <s v="whorled loosestrife"/>
    <x v="0"/>
    <s v="S2"/>
    <s v="G5"/>
    <s v="S-SPC"/>
    <x v="0"/>
    <m/>
  </r>
  <r>
    <s v="Malaxis paludosa"/>
    <s v="bog adder's mouth"/>
    <x v="0"/>
    <s v="S1"/>
    <s v="G3"/>
    <s v="S-END"/>
    <x v="0"/>
    <m/>
  </r>
  <r>
    <s v="Marsilea vestita"/>
    <s v="hairy waterclover"/>
    <x v="0"/>
    <s v="S1"/>
    <s v="G5"/>
    <s v="S-END"/>
    <x v="0"/>
    <m/>
  </r>
  <r>
    <s v="Melica nitens"/>
    <s v="three-flowered melic"/>
    <x v="0"/>
    <s v="S1"/>
    <s v="G5"/>
    <s v="S-THR"/>
    <x v="0"/>
    <m/>
  </r>
  <r>
    <s v="Minuartia dawsonensis"/>
    <s v="rock sandwort"/>
    <x v="0"/>
    <s v="S2"/>
    <s v="G5"/>
    <s v="S-THR"/>
    <x v="0"/>
    <m/>
  </r>
  <r>
    <s v="Moehringia macrophylla"/>
    <s v="large-leaved sandwort"/>
    <x v="0"/>
    <s v="S2"/>
    <s v="G5"/>
    <s v="S-THR"/>
    <x v="0"/>
    <m/>
  </r>
  <r>
    <s v="Montia chamissoi"/>
    <s v="montia"/>
    <x v="0"/>
    <s v="S1"/>
    <s v="G5"/>
    <s v="S-END"/>
    <x v="0"/>
    <m/>
  </r>
  <r>
    <s v="Morus rubra"/>
    <s v="red mulberry"/>
    <x v="0"/>
    <s v="S1"/>
    <s v="G5"/>
    <m/>
    <x v="0"/>
    <m/>
  </r>
  <r>
    <s v="Muhlenbergia sylvatica"/>
    <s v="woodland muhly"/>
    <x v="0"/>
    <s v="S1"/>
    <s v="G5"/>
    <m/>
    <x v="0"/>
    <m/>
  </r>
  <r>
    <s v="Muhlenbergia uniflora"/>
    <s v="one-flowered muhly"/>
    <x v="0"/>
    <s v="S3"/>
    <s v="G5"/>
    <s v="S-SPC"/>
    <x v="0"/>
    <m/>
  </r>
  <r>
    <s v="Myosotis verna"/>
    <s v="forget-me-not"/>
    <x v="0"/>
    <s v="S2"/>
    <s v="G5"/>
    <m/>
    <x v="0"/>
    <m/>
  </r>
  <r>
    <s v="Myriophyllum heterophyllum"/>
    <s v="broadleaf water milfoil"/>
    <x v="0"/>
    <s v="S1"/>
    <s v="G5"/>
    <s v="S-SPC"/>
    <x v="0"/>
    <m/>
  </r>
  <r>
    <s v="Najas gracillima"/>
    <s v="slender naiad"/>
    <x v="0"/>
    <s v="S3"/>
    <s v="G5"/>
    <s v="S-SPC"/>
    <x v="0"/>
    <m/>
  </r>
  <r>
    <s v="Najas guadalupensis ssp. olivacea"/>
    <s v="olive-colored southern naiad "/>
    <x v="0"/>
    <s v="SU"/>
    <s v="T4"/>
    <s v="S-SPC"/>
    <x v="0"/>
    <m/>
  </r>
  <r>
    <s v="Najas marina"/>
    <s v="sea naiad"/>
    <x v="0"/>
    <s v="S2"/>
    <s v="G5"/>
    <s v="S-SPC"/>
    <x v="0"/>
    <m/>
  </r>
  <r>
    <s v="Napaea dioica"/>
    <s v="glade mallow"/>
    <x v="0"/>
    <s v="S3"/>
    <s v="G4"/>
    <s v="S-THR"/>
    <x v="0"/>
    <m/>
  </r>
  <r>
    <s v="Nothocalais cuspidata"/>
    <s v="prairie false dandelion"/>
    <x v="0"/>
    <s v="S2"/>
    <s v="G5"/>
    <m/>
    <x v="0"/>
    <m/>
  </r>
  <r>
    <s v="Nuttallanthus canadensis"/>
    <s v="old field toadflax"/>
    <x v="0"/>
    <s v="S2S3"/>
    <s v="G5"/>
    <s v="S-SPC"/>
    <x v="0"/>
    <m/>
  </r>
  <r>
    <s v="Nymphaea leibergii"/>
    <s v="small white waterlily"/>
    <x v="0"/>
    <s v="S2"/>
    <s v="G5"/>
    <s v="S-THR"/>
    <x v="0"/>
    <m/>
  </r>
  <r>
    <s v="Oenothera nuttallii"/>
    <s v="Nuttall's evening primrose"/>
    <x v="0"/>
    <s v="S2"/>
    <s v="G5"/>
    <m/>
    <x v="0"/>
    <m/>
  </r>
  <r>
    <s v="Oenothera rhombipetala"/>
    <s v="rhombic evening primrose"/>
    <x v="0"/>
    <s v="S2"/>
    <s v="G4"/>
    <s v="S-SPC"/>
    <x v="0"/>
    <m/>
  </r>
  <r>
    <s v="Ophioglossum pusillum"/>
    <s v="adder's tongue"/>
    <x v="0"/>
    <s v="S3"/>
    <s v="G5"/>
    <m/>
    <x v="0"/>
    <m/>
  </r>
  <r>
    <s v="Opuntia macrorhiza"/>
    <s v="devil's tongue"/>
    <x v="0"/>
    <s v="S2S3"/>
    <s v="G5"/>
    <s v="S-SPC"/>
    <x v="0"/>
    <m/>
  </r>
  <r>
    <s v="Orobanche fasciculata"/>
    <s v="clustered broomrape"/>
    <x v="0"/>
    <s v="S2"/>
    <s v="G4"/>
    <s v="S-THR"/>
    <x v="0"/>
    <m/>
  </r>
  <r>
    <s v="Orobanche ludoviciana"/>
    <s v="Louisiana broomrape"/>
    <x v="0"/>
    <s v="S2"/>
    <s v="G5"/>
    <s v="S-THR"/>
    <x v="0"/>
    <m/>
  </r>
  <r>
    <s v="Orobanche uniflora"/>
    <s v="one-flowered broomrape"/>
    <x v="0"/>
    <s v="S2"/>
    <s v="G5"/>
    <s v="S-THR"/>
    <x v="0"/>
    <m/>
  </r>
  <r>
    <s v="Orthocarpus luteus"/>
    <s v="owl clover"/>
    <x v="0"/>
    <s v="S2"/>
    <s v="G5"/>
    <m/>
    <x v="0"/>
    <m/>
  </r>
  <r>
    <s v="Osmorhiza berteroi"/>
    <s v="Chilean sweet cicely"/>
    <x v="0"/>
    <s v="S1"/>
    <s v="G5"/>
    <s v="S-END"/>
    <x v="0"/>
    <m/>
  </r>
  <r>
    <s v="Osmorhiza depauperata"/>
    <s v="blunt-fruited sweet cicely"/>
    <x v="0"/>
    <s v="S3"/>
    <s v="G5"/>
    <s v="S-SPC"/>
    <x v="0"/>
    <m/>
  </r>
  <r>
    <s v="Oxypolis rigidior"/>
    <s v="cowbane"/>
    <x v="0"/>
    <s v="S3"/>
    <s v="G5"/>
    <m/>
    <x v="0"/>
    <m/>
  </r>
  <r>
    <s v="Oxytropis viscida"/>
    <s v="sticky locoweed"/>
    <x v="0"/>
    <s v="S1"/>
    <s v="G5"/>
    <s v="S-END"/>
    <x v="0"/>
    <m/>
  </r>
  <r>
    <s v="Packera cana"/>
    <s v="gray ragwort"/>
    <x v="0"/>
    <s v="S2"/>
    <s v="G5"/>
    <s v="S-END"/>
    <x v="0"/>
    <m/>
  </r>
  <r>
    <s v="Packera indecora"/>
    <s v="elegant groundsel"/>
    <x v="0"/>
    <s v="S1"/>
    <s v="G5"/>
    <s v="S-END"/>
    <x v="0"/>
    <m/>
  </r>
  <r>
    <s v="Panax quinquefolius"/>
    <s v="American ginseng"/>
    <x v="0"/>
    <s v="S2"/>
    <s v="G3"/>
    <s v="S-SPC"/>
    <x v="0"/>
    <m/>
  </r>
  <r>
    <s v="Panax trifolius"/>
    <s v="dwarf ginseng"/>
    <x v="0"/>
    <s v="S2S3"/>
    <s v="G5"/>
    <m/>
    <x v="0"/>
    <m/>
  </r>
  <r>
    <s v="Paronychia canadensis"/>
    <s v="Canada forked chickweed"/>
    <x v="0"/>
    <s v="S1"/>
    <s v="G5"/>
    <s v="S-END"/>
    <x v="0"/>
    <m/>
  </r>
  <r>
    <s v="Paronychia fastigiata"/>
    <s v="forked chickweed"/>
    <x v="0"/>
    <s v="S1"/>
    <s v="G5"/>
    <s v="S-END"/>
    <x v="0"/>
    <m/>
  </r>
  <r>
    <s v="Parthenium integrifolium"/>
    <s v="wild quinine"/>
    <x v="0"/>
    <s v="S2"/>
    <s v="G5"/>
    <s v="S-END"/>
    <x v="0"/>
    <m/>
  </r>
  <r>
    <s v="Pellaea atropurpurea"/>
    <s v="purple cliff brake"/>
    <x v="0"/>
    <s v="S2"/>
    <s v="G5"/>
    <s v="S-SPC"/>
    <x v="0"/>
    <m/>
  </r>
  <r>
    <s v="Penstemon albidus"/>
    <s v="white-flower beardtongue"/>
    <x v="0"/>
    <s v="S2"/>
    <s v="G5"/>
    <m/>
    <x v="0"/>
    <m/>
  </r>
  <r>
    <s v="Persicaria careyi"/>
    <s v="Carey's smartweed"/>
    <x v="0"/>
    <s v="S1"/>
    <s v="G4"/>
    <s v="S-SPC"/>
    <x v="0"/>
    <m/>
  </r>
  <r>
    <s v="Phacelia franklinii"/>
    <s v="Franklin's phacelia"/>
    <x v="0"/>
    <s v="S2"/>
    <s v="G5"/>
    <s v="S-THR"/>
    <x v="0"/>
    <m/>
  </r>
  <r>
    <s v="Phegopteris hexagonoptera"/>
    <s v="broad beech fern"/>
    <x v="0"/>
    <s v="S1"/>
    <s v="G5"/>
    <s v="S-END"/>
    <x v="0"/>
    <m/>
  </r>
  <r>
    <s v="Phemeranthus rugospermus"/>
    <s v="rough-seeded fameflower"/>
    <x v="0"/>
    <s v="S2"/>
    <s v="G3"/>
    <s v="S-THR"/>
    <x v="0"/>
    <m/>
  </r>
  <r>
    <s v="Phlox maculata"/>
    <s v="wild sweetwilliam"/>
    <x v="0"/>
    <s v="S3"/>
    <s v="G5"/>
    <s v="S-SPC"/>
    <x v="0"/>
    <m/>
  </r>
  <r>
    <s v="Physaria ludoviciana"/>
    <s v="bladderpod"/>
    <x v="0"/>
    <s v="S2"/>
    <s v="G5"/>
    <s v="S-END"/>
    <x v="0"/>
    <m/>
  </r>
  <r>
    <s v="Pinguicula vulgaris"/>
    <s v="butterwort"/>
    <x v="0"/>
    <s v="S3"/>
    <s v="G5"/>
    <s v="S-SPC"/>
    <x v="0"/>
    <m/>
  </r>
  <r>
    <s v="Piptatherum canadense"/>
    <s v="Canadian ricegrass"/>
    <x v="0"/>
    <s v="S2"/>
    <s v="G4"/>
    <s v="S-THR"/>
    <x v="0"/>
    <m/>
  </r>
  <r>
    <s v="Plagiobothrys scouleri"/>
    <s v="Scouler's popcornflower"/>
    <x v="0"/>
    <s v="S3"/>
    <s v="G5"/>
    <s v="S-SPC"/>
    <x v="0"/>
    <m/>
  </r>
  <r>
    <s v="Plantago elongata"/>
    <s v="slender plantain"/>
    <x v="0"/>
    <s v="S2"/>
    <s v="G4"/>
    <s v="S-SPC"/>
    <x v="0"/>
    <m/>
  </r>
  <r>
    <s v="Platanthera clavellata"/>
    <s v="small green wood orchid"/>
    <x v="0"/>
    <s v="S3S4"/>
    <s v="G5"/>
    <s v="S-SPC"/>
    <x v="0"/>
    <m/>
  </r>
  <r>
    <s v="Platanthera dilatata"/>
    <s v="tall white bog orchid"/>
    <x v="0"/>
    <s v="S3"/>
    <s v="G5"/>
    <m/>
    <x v="0"/>
    <m/>
  </r>
  <r>
    <s v="Platanthera flava var. herbiola"/>
    <s v="southern rein-orchid"/>
    <x v="0"/>
    <s v="S2"/>
    <s v="G4"/>
    <s v="S-THR"/>
    <x v="0"/>
    <m/>
  </r>
  <r>
    <s v="Platanthera hookeri"/>
    <s v="Hooker's orchid"/>
    <x v="0"/>
    <s v="S3"/>
    <s v="G4"/>
    <m/>
    <x v="0"/>
    <m/>
  </r>
  <r>
    <s v="Platanthera praeclara"/>
    <s v="western prairie fringed orchid"/>
    <x v="0"/>
    <s v="S1S2"/>
    <s v="G3"/>
    <s v="S-END, F-THR"/>
    <x v="0"/>
    <m/>
  </r>
  <r>
    <s v="Poa arida"/>
    <s v="plains bluegrass"/>
    <x v="0"/>
    <s v="S3"/>
    <s v="G5"/>
    <m/>
    <x v="0"/>
    <m/>
  </r>
  <r>
    <s v="Poa paludigena"/>
    <s v="bog bluegrass"/>
    <x v="0"/>
    <s v="S2"/>
    <s v="G3"/>
    <s v="S-THR"/>
    <x v="0"/>
    <m/>
  </r>
  <r>
    <s v="Poa sylvestris"/>
    <s v="woodland bluegrass"/>
    <x v="0"/>
    <s v="S1"/>
    <s v="G5"/>
    <m/>
    <x v="0"/>
    <m/>
  </r>
  <r>
    <s v="Poa wolfii"/>
    <s v="Wolf's bluegrass"/>
    <x v="0"/>
    <s v="SH"/>
    <s v="G4"/>
    <s v="S-SPC"/>
    <x v="0"/>
    <m/>
  </r>
  <r>
    <s v="Polanisia jamesii"/>
    <s v="James' polanisia"/>
    <x v="0"/>
    <s v="S1"/>
    <s v="G5"/>
    <s v="S-END"/>
    <x v="0"/>
    <m/>
  </r>
  <r>
    <s v="Polemonium lacustre"/>
    <s v="Great Lakes Jacob's-ladder"/>
    <x v="0"/>
    <s v="S1"/>
    <s v="G1"/>
    <s v="S-END"/>
    <x v="0"/>
    <m/>
  </r>
  <r>
    <s v="Polygala cruciata"/>
    <s v="cross-leaved milkwort"/>
    <x v="0"/>
    <s v="S1"/>
    <s v="G5"/>
    <s v="S-END"/>
    <x v="0"/>
    <m/>
  </r>
  <r>
    <s v="Polygonum erectum"/>
    <s v="erect knotweed"/>
    <x v="0"/>
    <s v="S1"/>
    <s v="G5"/>
    <m/>
    <x v="0"/>
    <m/>
  </r>
  <r>
    <s v="Polystichum acrostichoides"/>
    <s v="christmas fern"/>
    <x v="0"/>
    <s v="S1"/>
    <s v="G5"/>
    <s v="S-END"/>
    <x v="0"/>
    <m/>
  </r>
  <r>
    <s v="Polystichum braunii"/>
    <s v="Braun's holly fern"/>
    <x v="0"/>
    <s v="S2"/>
    <s v="G5"/>
    <s v="S-THR"/>
    <x v="0"/>
    <m/>
  </r>
  <r>
    <s v="Polytaenia nuttallii"/>
    <s v="prairie parsley"/>
    <x v="0"/>
    <s v="SH"/>
    <s v="G5"/>
    <s v="S-SPC"/>
    <x v="0"/>
    <m/>
  </r>
  <r>
    <s v="Potamogeton bicupulatus"/>
    <s v="snailseed pondweed"/>
    <x v="0"/>
    <s v="S2"/>
    <s v="G4"/>
    <s v="S-END"/>
    <x v="0"/>
    <m/>
  </r>
  <r>
    <s v="Potamogeton confervoides"/>
    <s v="algae-like pondweed"/>
    <x v="0"/>
    <s v="S1"/>
    <s v="G5"/>
    <s v="S-END"/>
    <x v="0"/>
    <m/>
  </r>
  <r>
    <s v="Potamogeton diversifolius"/>
    <s v="diverse-leaved pondweed"/>
    <x v="0"/>
    <s v="S1"/>
    <s v="G5"/>
    <s v="S-END"/>
    <x v="0"/>
    <m/>
  </r>
  <r>
    <s v="Potamogeton oakesianus"/>
    <s v="Oakes' pondweed"/>
    <x v="0"/>
    <s v="S2"/>
    <s v="G5"/>
    <s v="S-END"/>
    <x v="0"/>
    <m/>
  </r>
  <r>
    <s v="Potamogeton pulcher"/>
    <s v="spotted pondweed"/>
    <x v="0"/>
    <s v="S1"/>
    <s v="G5"/>
    <s v="S-END"/>
    <x v="0"/>
    <m/>
  </r>
  <r>
    <s v="Potamogeton pusillus ssp. pusillus"/>
    <s v="slender pondweed"/>
    <x v="0"/>
    <s v="S2"/>
    <s v="T5"/>
    <m/>
    <x v="0"/>
    <m/>
  </r>
  <r>
    <s v="Potentilla bipinnatifida"/>
    <s v="tansy cinquefoil"/>
    <x v="0"/>
    <s v="S2"/>
    <s v="GNR"/>
    <m/>
    <x v="0"/>
    <m/>
  </r>
  <r>
    <s v="Potentilla hippiana"/>
    <s v="woolly cinquefoil"/>
    <x v="0"/>
    <s v="S1"/>
    <s v="G5"/>
    <m/>
    <x v="0"/>
    <m/>
  </r>
  <r>
    <s v="Potentilla lasiodonta"/>
    <s v="sandhills cinquefoil"/>
    <x v="0"/>
    <s v="S1"/>
    <s v="G3"/>
    <m/>
    <x v="0"/>
    <m/>
  </r>
  <r>
    <s v="Potentilla rivalis"/>
    <s v="brook cinquefoil"/>
    <x v="0"/>
    <s v="S1"/>
    <s v="G5"/>
    <m/>
    <x v="0"/>
    <m/>
  </r>
  <r>
    <s v="Potentilla supina"/>
    <s v="bushy cinquefoil"/>
    <x v="0"/>
    <s v="S1"/>
    <s v="G5"/>
    <m/>
    <x v="0"/>
    <m/>
  </r>
  <r>
    <s v="Prenanthes aspera"/>
    <s v="hairy rattlesnakeroot"/>
    <x v="0"/>
    <s v="S2"/>
    <s v="G4"/>
    <m/>
    <x v="0"/>
    <m/>
  </r>
  <r>
    <s v="Prosartes trachycarpa"/>
    <s v="rough-fruited fairybells"/>
    <x v="0"/>
    <s v="S1"/>
    <s v="G5"/>
    <s v="S-END"/>
    <x v="0"/>
    <m/>
  </r>
  <r>
    <s v="Pseudognaphalium macounii"/>
    <s v="clammy cudweed"/>
    <x v="0"/>
    <s v="S1"/>
    <s v="G5"/>
    <m/>
    <x v="0"/>
    <m/>
  </r>
  <r>
    <s v="Psoralidium tenuiflorum"/>
    <s v="slender-leaved scurfpea"/>
    <x v="0"/>
    <s v="S1"/>
    <s v="G5"/>
    <s v="S-END"/>
    <x v="0"/>
    <m/>
  </r>
  <r>
    <s v="Puccinellia nuttalliana"/>
    <s v="alkali grass"/>
    <x v="0"/>
    <s v="S3"/>
    <s v="G5"/>
    <m/>
    <x v="0"/>
    <m/>
  </r>
  <r>
    <s v="Pyrola minor"/>
    <s v="small shinleaf"/>
    <x v="0"/>
    <s v="S3"/>
    <s v="G5"/>
    <s v="S-SPC"/>
    <x v="0"/>
    <m/>
  </r>
  <r>
    <s v="Quercus bicolor"/>
    <s v="swamp white oak"/>
    <x v="0"/>
    <s v="S2"/>
    <s v="G5"/>
    <s v="S-SPC"/>
    <x v="0"/>
    <m/>
  </r>
  <r>
    <s v="Ranunculus lapponicus"/>
    <s v="Lapland buttercup"/>
    <x v="0"/>
    <s v="S3"/>
    <s v="G5"/>
    <s v="S-SPC"/>
    <x v="0"/>
    <m/>
  </r>
  <r>
    <s v="Ranunculus macounii"/>
    <s v="Macoun's buttercup"/>
    <x v="0"/>
    <s v="S2"/>
    <s v="G5"/>
    <m/>
    <x v="0"/>
    <m/>
  </r>
  <r>
    <s v="Rhodiola integrifolia"/>
    <s v="Leedy's roseroot"/>
    <x v="0"/>
    <s v="S1"/>
    <s v="G5"/>
    <s v="S-END, F-THR"/>
    <x v="0"/>
    <m/>
  </r>
  <r>
    <s v="Rhynchospora capillacea"/>
    <s v="hair-like beak rush"/>
    <x v="0"/>
    <s v="S2"/>
    <s v="G4"/>
    <s v="S-THR"/>
    <x v="0"/>
    <m/>
  </r>
  <r>
    <s v="Rhynchospora capitellata"/>
    <s v="brownish beak sedge"/>
    <x v="0"/>
    <s v="S1"/>
    <s v="G5"/>
    <m/>
    <x v="0"/>
    <m/>
  </r>
  <r>
    <s v="Rorippa curvipes"/>
    <s v="bluntleaf yellowcress"/>
    <x v="0"/>
    <s v="S2"/>
    <s v="G5"/>
    <m/>
    <x v="0"/>
    <m/>
  </r>
  <r>
    <s v="Rorippa sessiliflora"/>
    <s v="sessile-flowered yellow cress"/>
    <x v="0"/>
    <s v="S2"/>
    <s v="G5"/>
    <s v="S-SPC"/>
    <x v="0"/>
    <m/>
  </r>
  <r>
    <s v="Rorippa sinuata"/>
    <s v="spreading yellow cress"/>
    <x v="0"/>
    <s v="S1"/>
    <s v="G5"/>
    <m/>
    <x v="0"/>
    <m/>
  </r>
  <r>
    <s v="Rotala ramosior"/>
    <s v="toothcup"/>
    <x v="0"/>
    <s v="S1"/>
    <s v="G5"/>
    <s v="S-THR"/>
    <x v="0"/>
    <m/>
  </r>
  <r>
    <s v="Rubus acridens"/>
    <s v="Kennedy's blackberry"/>
    <x v="0"/>
    <s v="S2"/>
    <s v="G4"/>
    <m/>
    <x v="0"/>
    <m/>
  </r>
  <r>
    <s v="Rubus chamaemorus"/>
    <s v="cloudberry"/>
    <x v="0"/>
    <s v="S2"/>
    <s v="G5"/>
    <s v="S-THR"/>
    <x v="0"/>
    <m/>
  </r>
  <r>
    <s v="Rubus dissensus"/>
    <s v=""/>
    <x v="0"/>
    <s v="S2"/>
    <s v="GNR"/>
    <m/>
    <x v="0"/>
    <m/>
  </r>
  <r>
    <s v="Rubus fulleri"/>
    <s v="a bristle-berry"/>
    <x v="0"/>
    <s v="S2"/>
    <s v="G4"/>
    <s v="S-THR"/>
    <x v="0"/>
    <m/>
  </r>
  <r>
    <s v="Rubus groutianus"/>
    <s v=""/>
    <x v="0"/>
    <s v="S1"/>
    <s v="GNR"/>
    <m/>
    <x v="0"/>
    <m/>
  </r>
  <r>
    <s v="Rubus missouricus"/>
    <s v="Missouri bristle-berry"/>
    <x v="0"/>
    <s v="S1"/>
    <s v="G5"/>
    <s v="S-END"/>
    <x v="0"/>
    <m/>
  </r>
  <r>
    <s v="Rubus multifer"/>
    <s v="Kinnickinnick dewberry"/>
    <x v="0"/>
    <s v="SU"/>
    <s v="G5"/>
    <s v="S-SPC"/>
    <x v="0"/>
    <m/>
  </r>
  <r>
    <s v="Rubus quaesitus"/>
    <s v="Prince Edward Island blackberry"/>
    <x v="0"/>
    <s v="S1"/>
    <s v="GU"/>
    <s v="S-SPC"/>
    <x v="0"/>
    <m/>
  </r>
  <r>
    <s v="Rubus regionalis"/>
    <s v=""/>
    <x v="0"/>
    <s v="S2"/>
    <s v="G5"/>
    <m/>
    <x v="0"/>
    <m/>
  </r>
  <r>
    <s v="Rubus satis"/>
    <s v="dewberry"/>
    <x v="0"/>
    <s v="S2"/>
    <s v="G4"/>
    <m/>
    <x v="0"/>
    <m/>
  </r>
  <r>
    <s v="Rubus semisetosus"/>
    <s v="swamp blackberry"/>
    <x v="0"/>
    <s v="SU"/>
    <s v="G5"/>
    <s v="S-THR"/>
    <x v="0"/>
    <m/>
  </r>
  <r>
    <s v="Rubus stipulatus"/>
    <s v="a bristle-berry"/>
    <x v="0"/>
    <s v="S1"/>
    <s v="G4"/>
    <s v="S-END"/>
    <x v="0"/>
    <m/>
  </r>
  <r>
    <s v="Rubus vermontanus"/>
    <s v="Vermont bristle-berry"/>
    <x v="0"/>
    <s v="SU"/>
    <s v="G5"/>
    <s v="S-SPC"/>
    <x v="0"/>
    <m/>
  </r>
  <r>
    <s v="Rubus wheeleri"/>
    <s v="Wheeler's blackberry"/>
    <x v="0"/>
    <s v="S1"/>
    <s v="G4"/>
    <m/>
    <x v="0"/>
    <m/>
  </r>
  <r>
    <s v="Rudbeckia subtomentosa"/>
    <s v="sweet coneflower"/>
    <x v="0"/>
    <s v="S1"/>
    <s v="G5"/>
    <m/>
    <x v="0"/>
    <m/>
  </r>
  <r>
    <s v="Rudbeckia triloba"/>
    <s v="three-leaved coneflower"/>
    <x v="0"/>
    <s v="S3"/>
    <s v="G5"/>
    <s v="S-THR"/>
    <x v="0"/>
    <m/>
  </r>
  <r>
    <s v="Ruellia humilis"/>
    <s v="wild petunia"/>
    <x v="0"/>
    <s v="S1"/>
    <s v="G5"/>
    <s v="S-SPC"/>
    <x v="0"/>
    <m/>
  </r>
  <r>
    <s v="Rumex altissimus"/>
    <s v="tall dock"/>
    <x v="0"/>
    <s v="S2"/>
    <s v="G5"/>
    <m/>
    <x v="0"/>
    <m/>
  </r>
  <r>
    <s v="Rumex verticillatus"/>
    <s v="swamp dock"/>
    <x v="0"/>
    <s v="S1"/>
    <s v="G5"/>
    <m/>
    <x v="0"/>
    <m/>
  </r>
  <r>
    <s v="Ruppia cirrhosa"/>
    <s v="spiral ditchgrass"/>
    <x v="0"/>
    <s v="S2"/>
    <s v="G5"/>
    <s v="S-SPC"/>
    <x v="0"/>
    <m/>
  </r>
  <r>
    <s v="Sagina nodosa"/>
    <s v="knotty pearlwort"/>
    <x v="0"/>
    <s v="S1"/>
    <s v="G5"/>
    <s v="S-END"/>
    <x v="0"/>
    <m/>
  </r>
  <r>
    <s v="Sagittaria brevirostra"/>
    <s v="short-beaked arrowhead"/>
    <x v="0"/>
    <s v="S1"/>
    <s v="G5"/>
    <s v="S-END"/>
    <x v="0"/>
    <m/>
  </r>
  <r>
    <s v="Sagittaria montevidensis"/>
    <s v="long-lobed arrowhead"/>
    <x v="0"/>
    <s v="S2"/>
    <s v="T4"/>
    <m/>
    <x v="0"/>
    <m/>
  </r>
  <r>
    <s v="Salicornia rubra"/>
    <s v="red saltwort"/>
    <x v="0"/>
    <s v="S2"/>
    <s v="G5"/>
    <s v="S-THR"/>
    <x v="0"/>
    <m/>
  </r>
  <r>
    <s v="Salix maccalliana"/>
    <s v="Mccalla's willow"/>
    <x v="0"/>
    <s v="S3"/>
    <s v="G5"/>
    <s v="S-SPC"/>
    <x v="0"/>
    <m/>
  </r>
  <r>
    <s v="Salix pellita"/>
    <s v="satiny willow"/>
    <x v="0"/>
    <s v="S2"/>
    <s v="G5"/>
    <s v="S-THR"/>
    <x v="0"/>
    <m/>
  </r>
  <r>
    <s v="Salix pseudomonticola"/>
    <s v="false mountain willow"/>
    <x v="0"/>
    <s v="S2"/>
    <s v="G5"/>
    <s v="S-SPC"/>
    <x v="0"/>
    <m/>
  </r>
  <r>
    <s v="Sanicula trifoliata"/>
    <s v="beaked snakeroot"/>
    <x v="0"/>
    <s v="S3"/>
    <s v="G4"/>
    <s v="S-SPC"/>
    <x v="0"/>
    <m/>
  </r>
  <r>
    <s v="Satureja vulgaris"/>
    <s v="wild basil"/>
    <x v="0"/>
    <s v="S3"/>
    <s v="G5"/>
    <m/>
    <x v="0"/>
    <m/>
  </r>
  <r>
    <s v="Saxifraga cernua"/>
    <s v="nodding saxifrage"/>
    <x v="0"/>
    <s v="S1"/>
    <s v="G5"/>
    <s v="S-END"/>
    <x v="0"/>
    <m/>
  </r>
  <r>
    <s v="Saxifraga paniculata"/>
    <s v="encrusted saxifrage"/>
    <x v="0"/>
    <s v="S2"/>
    <s v="G5"/>
    <s v="S-SPC"/>
    <x v="0"/>
    <m/>
  </r>
  <r>
    <s v="Sceptridium oneidense"/>
    <s v="blunt-lobed grapefern"/>
    <x v="0"/>
    <s v="S2"/>
    <s v="G4"/>
    <s v="S-THR"/>
    <x v="0"/>
    <m/>
  </r>
  <r>
    <s v="Sceptridium rugulosum"/>
    <s v="St. Lawrence grapefern"/>
    <x v="0"/>
    <s v="S3"/>
    <s v="G3"/>
    <s v="S-SPC"/>
    <x v="0"/>
    <m/>
  </r>
  <r>
    <s v="Schedonnardus paniculatus"/>
    <s v="tumble grass"/>
    <x v="0"/>
    <s v="S2"/>
    <s v="G5"/>
    <s v="S-SPC"/>
    <x v="0"/>
    <m/>
  </r>
  <r>
    <s v="Schoenoplectiella purshiana var. purshiana"/>
    <s v="weak-stalk bulrush"/>
    <x v="0"/>
    <s v="S3"/>
    <s v="T4"/>
    <m/>
    <x v="0"/>
    <m/>
  </r>
  <r>
    <s v="Schoenoplectiella purshiana var. williamsii"/>
    <s v="weak-stalk bulrush"/>
    <x v="0"/>
    <s v="S1"/>
    <s v="TNR"/>
    <m/>
    <x v="0"/>
    <m/>
  </r>
  <r>
    <s v="Schoenoplectiella smithii var. smithii"/>
    <s v="blunt-scale bulrush"/>
    <x v="0"/>
    <s v="S1"/>
    <s v="TNR"/>
    <m/>
    <x v="0"/>
    <m/>
  </r>
  <r>
    <s v="Scleria triglomerata"/>
    <s v="tall nutrush"/>
    <x v="0"/>
    <s v="S1"/>
    <s v="G5"/>
    <s v="S-END"/>
    <x v="0"/>
    <m/>
  </r>
  <r>
    <s v="Scleria verticillata"/>
    <s v="whorled nutrush"/>
    <x v="0"/>
    <s v="S2"/>
    <s v="G5"/>
    <s v="S-THR"/>
    <x v="0"/>
    <m/>
  </r>
  <r>
    <s v="Scutellaria ovata"/>
    <s v="ovate-leaved skullcap"/>
    <x v="0"/>
    <s v="S2"/>
    <s v="G5"/>
    <s v="S-THR"/>
    <x v="0"/>
    <m/>
  </r>
  <r>
    <s v="Scutellaria parvula"/>
    <s v="small skullcap"/>
    <x v="0"/>
    <s v="S2"/>
    <s v="G4"/>
    <m/>
    <x v="0"/>
    <m/>
  </r>
  <r>
    <s v="Selaginella selaginoides"/>
    <s v="northern spikemoss"/>
    <x v="0"/>
    <s v="S1"/>
    <s v="G5"/>
    <s v="S-END"/>
    <x v="0"/>
    <m/>
  </r>
  <r>
    <s v="Senecio integerrimus"/>
    <s v="entireleaf ragwort"/>
    <x v="0"/>
    <s v="S2"/>
    <s v="G5"/>
    <m/>
    <x v="0"/>
    <m/>
  </r>
  <r>
    <s v="Shepherdia argentea"/>
    <s v="silver buffaloberry"/>
    <x v="0"/>
    <s v="S2"/>
    <s v="G5"/>
    <m/>
    <x v="0"/>
    <m/>
  </r>
  <r>
    <s v="Shepherdia canadensis"/>
    <s v="soapberry"/>
    <x v="0"/>
    <s v="S3"/>
    <s v="G5"/>
    <s v="S-SPC"/>
    <x v="0"/>
    <m/>
  </r>
  <r>
    <s v="Shinnersoseris rostrata"/>
    <s v="annual skeletonweed"/>
    <x v="0"/>
    <s v="S2"/>
    <s v="G5"/>
    <s v="S-THR"/>
    <x v="0"/>
    <m/>
  </r>
  <r>
    <s v="Silene drummondii"/>
    <s v="Drummond's campion"/>
    <x v="0"/>
    <s v="S3"/>
    <s v="G5"/>
    <s v="S-SPC"/>
    <x v="0"/>
    <m/>
  </r>
  <r>
    <s v="Silene hitchguirei"/>
    <s v="mountain campion"/>
    <x v="0"/>
    <s v="S1"/>
    <m/>
    <m/>
    <x v="0"/>
    <m/>
  </r>
  <r>
    <s v="Silene nivea"/>
    <s v="snowy campion"/>
    <x v="0"/>
    <s v="S3"/>
    <s v="G4"/>
    <s v="S-THR"/>
    <x v="0"/>
    <m/>
  </r>
  <r>
    <s v="Silphium laciniatum"/>
    <s v="compass-plant"/>
    <x v="0"/>
    <s v="S3"/>
    <s v="G5"/>
    <m/>
    <x v="0"/>
    <m/>
  </r>
  <r>
    <s v="Solidago mollis"/>
    <s v="soft goldenrod"/>
    <x v="0"/>
    <s v="S3"/>
    <s v="G5"/>
    <s v="S-SPC"/>
    <x v="0"/>
    <m/>
  </r>
  <r>
    <s v="Solidago sciaphila"/>
    <s v="cliff goldenrod"/>
    <x v="0"/>
    <s v="S3"/>
    <s v="G3"/>
    <m/>
    <x v="0"/>
    <m/>
  </r>
  <r>
    <s v="Sparganium androcladum"/>
    <s v="branching bur-reed"/>
    <x v="0"/>
    <s v="S2"/>
    <s v="G4"/>
    <m/>
    <x v="0"/>
    <m/>
  </r>
  <r>
    <s v="Sparganium glomeratum"/>
    <s v="clustered bur-reed"/>
    <x v="0"/>
    <s v="S3"/>
    <s v="G4"/>
    <m/>
    <x v="0"/>
    <m/>
  </r>
  <r>
    <s v="Spiranthes casei"/>
    <s v="Case's ladies' tresses"/>
    <x v="0"/>
    <s v="S1"/>
    <s v="G4"/>
    <s v="S-THR"/>
    <x v="0"/>
    <m/>
  </r>
  <r>
    <s v="Spiranthes magnicamporum"/>
    <s v="Great Plains ladies'-tresses"/>
    <x v="0"/>
    <s v="S4"/>
    <s v="G3"/>
    <m/>
    <x v="0"/>
    <m/>
  </r>
  <r>
    <s v="Sporobolus vaginiflorus"/>
    <s v="poverty dropseed"/>
    <x v="0"/>
    <s v="S4"/>
    <s v="G5"/>
    <m/>
    <x v="0"/>
    <m/>
  </r>
  <r>
    <s v="Stellaria alsine"/>
    <s v="trailing stitchwort"/>
    <x v="0"/>
    <s v="S1"/>
    <s v="G5"/>
    <m/>
    <x v="0"/>
    <m/>
  </r>
  <r>
    <s v="Stellaria crassifolia"/>
    <s v="fleshy stitchwort"/>
    <x v="0"/>
    <s v="S2"/>
    <s v="G5"/>
    <m/>
    <x v="0"/>
    <m/>
  </r>
  <r>
    <s v="Stellaria longipes"/>
    <s v="long-stalked chickweed"/>
    <x v="0"/>
    <s v="S3"/>
    <s v="G5"/>
    <s v="S-SPC"/>
    <x v="0"/>
    <m/>
  </r>
  <r>
    <s v="Strophostyles helvola"/>
    <s v="trailing wild bean"/>
    <x v="0"/>
    <s v="S2"/>
    <s v="G5"/>
    <m/>
    <x v="0"/>
    <m/>
  </r>
  <r>
    <s v="Strophostyles leiosperma"/>
    <s v="slick-seed wild bean"/>
    <x v="0"/>
    <s v="S2"/>
    <s v="G5"/>
    <m/>
    <x v="0"/>
    <m/>
  </r>
  <r>
    <s v="Stuckenia vaginata"/>
    <s v="sheathed pondweed"/>
    <x v="0"/>
    <s v="S2"/>
    <s v="G5"/>
    <s v="S-END"/>
    <x v="0"/>
    <m/>
  </r>
  <r>
    <s v="Subularia aquatica"/>
    <s v="awlwort"/>
    <x v="0"/>
    <s v="S2"/>
    <s v="G5"/>
    <s v="S-THR"/>
    <x v="0"/>
    <m/>
  </r>
  <r>
    <s v="Sullivantia sullivantii"/>
    <s v="reniform sullivantia"/>
    <x v="0"/>
    <s v="S2"/>
    <s v="G4"/>
    <s v="S-THR"/>
    <x v="0"/>
    <m/>
  </r>
  <r>
    <s v="Symphyotrichum praealtum"/>
    <s v="willow aster"/>
    <x v="0"/>
    <s v="S1"/>
    <s v="G5"/>
    <m/>
    <x v="0"/>
    <m/>
  </r>
  <r>
    <s v="Symphyotrichum shortii"/>
    <s v="Short's aster"/>
    <x v="0"/>
    <s v="S3"/>
    <s v="G5"/>
    <s v="S-SPC"/>
    <x v="0"/>
    <m/>
  </r>
  <r>
    <s v="Synthyris bullii"/>
    <s v="kitten-tails"/>
    <x v="0"/>
    <s v="S2"/>
    <s v="G3"/>
    <s v="S-THR"/>
    <x v="0"/>
    <m/>
  </r>
  <r>
    <s v="Taenidia integerrima"/>
    <s v="yellow pimpernel"/>
    <x v="0"/>
    <s v="S3"/>
    <s v="G5"/>
    <s v="S-SPC"/>
    <x v="0"/>
    <m/>
  </r>
  <r>
    <s v="Tephrosia virginiana"/>
    <s v="goat's rue"/>
    <x v="0"/>
    <s v="S3"/>
    <s v="G5"/>
    <s v="S-SPC"/>
    <x v="0"/>
    <m/>
  </r>
  <r>
    <s v="Thalictrum revolutum"/>
    <s v="waxleaf meadowrue"/>
    <x v="0"/>
    <s v="S1"/>
    <m/>
    <m/>
    <x v="0"/>
    <m/>
  </r>
  <r>
    <s v="Thaspium barbinode"/>
    <s v="hairy-jointed meadow-parsnip"/>
    <x v="0"/>
    <s v="S2"/>
    <s v="G5"/>
    <s v="S-SPC"/>
    <x v="0"/>
    <m/>
  </r>
  <r>
    <s v="Tofieldia pusilla"/>
    <s v="small false asphodel"/>
    <x v="0"/>
    <s v="S1"/>
    <s v="G5"/>
    <s v="S-END"/>
    <x v="0"/>
    <m/>
  </r>
  <r>
    <s v="Torreyochloa pallida var. pallida"/>
    <s v="pale manna grass"/>
    <x v="0"/>
    <s v="S2"/>
    <s v="T5"/>
    <s v="S-SPC"/>
    <x v="0"/>
    <m/>
  </r>
  <r>
    <s v="Trichophorum clintonii"/>
    <s v="Clinton's bulrush"/>
    <x v="0"/>
    <s v="S2"/>
    <s v="G4"/>
    <s v="S-THR"/>
    <x v="0"/>
    <m/>
  </r>
  <r>
    <s v="Trillium nivale"/>
    <s v="snow trillium"/>
    <x v="0"/>
    <s v="S3"/>
    <s v="G4"/>
    <s v="S-SPC"/>
    <x v="0"/>
    <m/>
  </r>
  <r>
    <s v="Triplasis purpurea"/>
    <s v="purple sandgrass"/>
    <x v="0"/>
    <s v="S2"/>
    <s v="G4"/>
    <s v="S-SPC"/>
    <x v="0"/>
    <m/>
  </r>
  <r>
    <s v="Trisetum spicatum"/>
    <s v="spike trisetum"/>
    <x v="0"/>
    <s v="S2"/>
    <s v="G5"/>
    <s v="S-SPC"/>
    <x v="0"/>
    <m/>
  </r>
  <r>
    <s v="Tsuga canadensis"/>
    <s v="eastern hemlock"/>
    <x v="0"/>
    <s v="S1"/>
    <s v="G4"/>
    <s v="S-END"/>
    <x v="0"/>
    <m/>
  </r>
  <r>
    <s v="Utricularia geminiscapa"/>
    <s v="hidden-fruit bladderwort"/>
    <x v="0"/>
    <s v="S2"/>
    <s v="G4"/>
    <s v="S-THR"/>
    <x v="0"/>
    <m/>
  </r>
  <r>
    <s v="Utricularia purpurea"/>
    <s v="purple-flowered bladderwort"/>
    <x v="0"/>
    <s v="S2"/>
    <s v="G5"/>
    <s v="S-END"/>
    <x v="0"/>
    <m/>
  </r>
  <r>
    <s v="Utricularia resupinata"/>
    <s v="lavender bladderwort"/>
    <x v="0"/>
    <s v="S2"/>
    <s v="G4"/>
    <s v="S-THR"/>
    <x v="0"/>
    <m/>
  </r>
  <r>
    <s v="Vaccinium uliginosum"/>
    <s v="alpine bilberry"/>
    <x v="0"/>
    <s v="S1"/>
    <s v="G5"/>
    <s v="S-END"/>
    <x v="0"/>
    <m/>
  </r>
  <r>
    <s v="Valeriana edulis"/>
    <s v="edible valerian"/>
    <x v="0"/>
    <s v="S2"/>
    <s v="G5"/>
    <s v="S-THR"/>
    <x v="0"/>
    <m/>
  </r>
  <r>
    <s v="Verbena simplex"/>
    <s v="narrow-leaved vervain"/>
    <x v="0"/>
    <s v="S1"/>
    <s v="G5"/>
    <s v="S-SPC"/>
    <x v="0"/>
    <m/>
  </r>
  <r>
    <s v="Viburnum edule"/>
    <s v="squashberry"/>
    <x v="0"/>
    <s v="S2"/>
    <s v="G5"/>
    <m/>
    <x v="0"/>
    <m/>
  </r>
  <r>
    <s v="Viola epipsila"/>
    <s v="dwarf marsh violet"/>
    <x v="0"/>
    <s v="S1"/>
    <s v="G5"/>
    <m/>
    <x v="0"/>
    <m/>
  </r>
  <r>
    <s v="Viola lanceolata"/>
    <s v="lance-leaf violet"/>
    <x v="0"/>
    <s v="S2"/>
    <s v="G5"/>
    <s v="S-THR"/>
    <x v="0"/>
    <m/>
  </r>
  <r>
    <s v="Viola nuttallii"/>
    <s v="yellow prairie violet"/>
    <x v="0"/>
    <s v="S2"/>
    <s v="G5"/>
    <s v="S-THR"/>
    <x v="0"/>
    <m/>
  </r>
  <r>
    <s v="Viola pubescens var. pubescens"/>
    <s v="downy yellow violet"/>
    <x v="0"/>
    <s v="S1"/>
    <s v="T5"/>
    <m/>
    <x v="0"/>
    <m/>
  </r>
  <r>
    <s v="Vitis aestivalis"/>
    <s v="silverleaf grape"/>
    <x v="0"/>
    <s v="S2"/>
    <s v="G5"/>
    <s v="S-THR"/>
    <x v="0"/>
    <m/>
  </r>
  <r>
    <s v="Waldsteinia fragarioides"/>
    <s v="barren strawberry"/>
    <x v="0"/>
    <s v="S3"/>
    <s v="G5"/>
    <s v="S-SPC"/>
    <x v="0"/>
    <m/>
  </r>
  <r>
    <s v="Wolffia brasiliensis"/>
    <s v="pointed watermeal"/>
    <x v="0"/>
    <s v="S2"/>
    <s v="G5"/>
    <m/>
    <x v="0"/>
    <m/>
  </r>
  <r>
    <s v="Woodsia alpina"/>
    <s v="alpine woodsia"/>
    <x v="0"/>
    <s v="S2"/>
    <s v="G4"/>
    <s v="S-THR"/>
    <x v="0"/>
    <m/>
  </r>
  <r>
    <s v="Woodsia glabella"/>
    <s v="smooth woodsia"/>
    <x v="0"/>
    <s v="S1"/>
    <s v="G5"/>
    <s v="S-THR"/>
    <x v="0"/>
    <m/>
  </r>
  <r>
    <s v="Woodsia obtusa"/>
    <s v="blunt-lobed woodsia"/>
    <x v="0"/>
    <s v="S3"/>
    <s v="G5"/>
    <m/>
    <x v="0"/>
    <m/>
  </r>
  <r>
    <s v="Woodsia oregana"/>
    <s v="western cliff fern"/>
    <x v="0"/>
    <s v="S3"/>
    <s v="G5"/>
    <s v="S-SPC"/>
    <x v="0"/>
    <m/>
  </r>
  <r>
    <s v="Woodsia scopulina"/>
    <s v="Rocky Mountain woodsia"/>
    <x v="0"/>
    <s v="S2"/>
    <s v="G5"/>
    <s v="S-THR"/>
    <x v="0"/>
    <m/>
  </r>
  <r>
    <s v="Xanthisma spinulosum"/>
    <s v="cutleaf ironplant"/>
    <x v="0"/>
    <s v="S2"/>
    <s v="G5"/>
    <s v="S-SPC"/>
    <x v="0"/>
    <m/>
  </r>
  <r>
    <s v="Xyris montana"/>
    <s v="montane yellow-eyed grass"/>
    <x v="0"/>
    <s v="S3"/>
    <s v="G5"/>
    <s v="S-SPC"/>
    <x v="0"/>
    <m/>
  </r>
  <r>
    <s v="Xyris torta"/>
    <s v="twisted yellow-eyed grass"/>
    <x v="0"/>
    <s v="S1"/>
    <s v="G5"/>
    <s v="S-END"/>
    <x v="0"/>
    <m/>
  </r>
  <r>
    <s v="Anemone multifida"/>
    <s v="cut-leaved anemone"/>
    <x v="0"/>
    <s v="SH"/>
    <s v="G5"/>
    <m/>
    <x v="1"/>
    <m/>
  </r>
  <r>
    <s v="Antennaria plantaginifolia"/>
    <s v="plantain-leaf pussytoes"/>
    <x v="0"/>
    <s v="SU"/>
    <s v="G5"/>
    <m/>
    <x v="1"/>
    <m/>
  </r>
  <r>
    <s v="Aristida oligantha"/>
    <s v="prairie three-awn grass"/>
    <x v="0"/>
    <s v="SU"/>
    <s v="G5"/>
    <m/>
    <x v="1"/>
    <m/>
  </r>
  <r>
    <s v="Astragalus racemosus"/>
    <s v="racemose milk-vetch"/>
    <x v="0"/>
    <s v="SH"/>
    <s v="G5"/>
    <m/>
    <x v="1"/>
    <m/>
  </r>
  <r>
    <s v="Astragalus tenellus"/>
    <s v="loose-flowered milk-vetch"/>
    <x v="0"/>
    <s v="SH"/>
    <s v="G5"/>
    <m/>
    <x v="1"/>
    <m/>
  </r>
  <r>
    <s v="Aureolaria grandiflora"/>
    <s v="large-flowered false foxglove"/>
    <x v="0"/>
    <s v="SH"/>
    <s v="G4"/>
    <m/>
    <x v="1"/>
    <m/>
  </r>
  <r>
    <s v="Boechera missouriensis"/>
    <s v="Missouri rockcress"/>
    <x v="0"/>
    <s v="SU"/>
    <s v="G5"/>
    <m/>
    <x v="1"/>
    <m/>
  </r>
  <r>
    <s v="Calopogon oklahomensis"/>
    <s v="Oklahoma grass pink"/>
    <x v="0"/>
    <s v="SH"/>
    <s v="G2"/>
    <m/>
    <x v="1"/>
    <m/>
  </r>
  <r>
    <s v="Carex crus-corvi"/>
    <s v="raven's foot sedge"/>
    <x v="0"/>
    <s v="SH"/>
    <s v="G5"/>
    <m/>
    <x v="1"/>
    <m/>
  </r>
  <r>
    <s v="Carex lucorum"/>
    <s v="Blue Ridge sedge"/>
    <x v="0"/>
    <s v="SH"/>
    <s v="G5"/>
    <m/>
    <x v="1"/>
    <m/>
  </r>
  <r>
    <s v="Carex lurida"/>
    <s v="shallow sedge"/>
    <x v="0"/>
    <s v="SU"/>
    <s v="G5"/>
    <m/>
    <x v="1"/>
    <m/>
  </r>
  <r>
    <s v="Chenopodium berlandieri"/>
    <s v="pit-seed goosefoot"/>
    <x v="0"/>
    <s v="SU"/>
    <s v="G5"/>
    <m/>
    <x v="1"/>
    <m/>
  </r>
  <r>
    <s v="Corispermum pallasii"/>
    <s v="Pallas' bugseed"/>
    <x v="0"/>
    <s v="SU"/>
    <s v="G4"/>
    <m/>
    <x v="1"/>
    <m/>
  </r>
  <r>
    <s v="Corispermum villosum"/>
    <s v="eastern bugseed"/>
    <x v="0"/>
    <s v="SU"/>
    <s v="G4"/>
    <m/>
    <x v="1"/>
    <m/>
  </r>
  <r>
    <s v="Crataegus coccinea"/>
    <s v="scarlet hawthorn"/>
    <x v="0"/>
    <s v="SH"/>
    <s v="G5"/>
    <m/>
    <x v="1"/>
    <m/>
  </r>
  <r>
    <s v="Crataegus scabrida"/>
    <s v="rough hawthorn"/>
    <x v="0"/>
    <s v="SH"/>
    <s v="G5"/>
    <m/>
    <x v="1"/>
    <m/>
  </r>
  <r>
    <s v="Crataegus sheridana"/>
    <s v="Great Plains hawthorn"/>
    <x v="0"/>
    <s v="SU"/>
    <s v="GNR"/>
    <m/>
    <x v="1"/>
    <m/>
  </r>
  <r>
    <s v="Cuscuta indecora"/>
    <s v="pretty dodder"/>
    <x v="0"/>
    <s v="SU"/>
    <s v="G5"/>
    <m/>
    <x v="1"/>
    <m/>
  </r>
  <r>
    <s v="Cuscuta megalocarpa"/>
    <s v="large-fruit dodder"/>
    <x v="0"/>
    <s v="SU"/>
    <s v="G5"/>
    <m/>
    <x v="1"/>
    <m/>
  </r>
  <r>
    <s v="Cuscuta obtusiflora"/>
    <s v="Peruvian dodder"/>
    <x v="0"/>
    <s v="SH"/>
    <s v="G5"/>
    <m/>
    <x v="1"/>
    <m/>
  </r>
  <r>
    <s v="Cuscuta polygonorum"/>
    <s v="smartweed dodder"/>
    <x v="0"/>
    <s v="SU"/>
    <s v="G5"/>
    <m/>
    <x v="1"/>
    <m/>
  </r>
  <r>
    <s v="Descurainia incana"/>
    <s v="Richardson's tansy mustard"/>
    <x v="0"/>
    <s v="SH"/>
    <s v="G5"/>
    <m/>
    <x v="1"/>
    <m/>
  </r>
  <r>
    <s v="Didiplis diandra"/>
    <s v="water purslane"/>
    <x v="0"/>
    <s v="SH"/>
    <s v="G5"/>
    <m/>
    <x v="1"/>
    <m/>
  </r>
  <r>
    <s v="Erigeron pulchellus var. tolsteadii"/>
    <s v="Ribin's plaintain"/>
    <x v="0"/>
    <s v="SH"/>
    <s v="TU"/>
    <m/>
    <x v="1"/>
    <m/>
  </r>
  <r>
    <s v="Erysimum asperum"/>
    <s v="western wallflower"/>
    <x v="0"/>
    <s v="SH"/>
    <s v="G5"/>
    <m/>
    <x v="1"/>
    <m/>
  </r>
  <r>
    <s v="Euphorbia hexagona"/>
    <s v="six-angle spurge"/>
    <x v="0"/>
    <s v="SH"/>
    <s v="G5"/>
    <m/>
    <x v="1"/>
    <m/>
  </r>
  <r>
    <s v="Euphorbia marginata"/>
    <s v="snow-on-the-mountain"/>
    <x v="0"/>
    <s v="SU"/>
    <s v="G5"/>
    <m/>
    <x v="1"/>
    <m/>
  </r>
  <r>
    <s v="Euphorbia vermiculata"/>
    <s v="worm seeded spurge"/>
    <x v="0"/>
    <s v="SU"/>
    <s v="G5"/>
    <m/>
    <x v="1"/>
    <m/>
  </r>
  <r>
    <s v="Eutrochium maculatum var. foliosum"/>
    <s v="spotted joe-pyeweed"/>
    <x v="0"/>
    <s v="SH"/>
    <s v="T5"/>
    <m/>
    <x v="1"/>
    <m/>
  </r>
  <r>
    <s v="Hedeoma pulegioides"/>
    <s v="pennyroyal"/>
    <x v="0"/>
    <s v="SH"/>
    <s v="G5"/>
    <m/>
    <x v="1"/>
    <m/>
  </r>
  <r>
    <s v="Heterotheca stenophylla var. angustifolia"/>
    <s v="stiff-leaf false goldenaster"/>
    <x v="0"/>
    <s v="SU"/>
    <s v="TNR"/>
    <m/>
    <x v="1"/>
    <m/>
  </r>
  <r>
    <s v="Heterotheca villosa var. ballardii"/>
    <s v="hairy false goldenaster"/>
    <x v="0"/>
    <s v="SU"/>
    <s v="T5"/>
    <m/>
    <x v="1"/>
    <m/>
  </r>
  <r>
    <s v="Heterotheca villosa var. foliosa"/>
    <s v="hairy false goldenaster"/>
    <x v="0"/>
    <s v="SU"/>
    <s v="T5"/>
    <m/>
    <x v="1"/>
    <m/>
  </r>
  <r>
    <s v="Heterotheca villosa var. minor"/>
    <s v="hairy false goldenaster"/>
    <x v="0"/>
    <s v="SU"/>
    <s v="T5"/>
    <m/>
    <x v="1"/>
    <m/>
  </r>
  <r>
    <s v="Heterotheca villosa var. villosa"/>
    <s v="hairy false goldenaster"/>
    <x v="0"/>
    <s v="SU"/>
    <s v="T5"/>
    <m/>
    <x v="1"/>
    <m/>
  </r>
  <r>
    <s v="Hibiscus laevis"/>
    <s v="halberd-leaf rosemallow"/>
    <x v="0"/>
    <s v="SU"/>
    <s v="G5"/>
    <m/>
    <x v="1"/>
    <m/>
  </r>
  <r>
    <s v="Hydrocotyle ranunculoides"/>
    <s v="floating marsh-pennywort"/>
    <x v="0"/>
    <s v="SU"/>
    <s v="G5"/>
    <m/>
    <x v="1"/>
    <m/>
  </r>
  <r>
    <s v="Hypericum kalmianum"/>
    <s v="Kalm's St. John's-wort"/>
    <x v="0"/>
    <s v="SU"/>
    <s v="G4"/>
    <m/>
    <x v="1"/>
    <m/>
  </r>
  <r>
    <s v="Juncus gerardii"/>
    <s v="black grass"/>
    <x v="0"/>
    <s v="SU"/>
    <s v="G5"/>
    <m/>
    <x v="1"/>
    <m/>
  </r>
  <r>
    <s v="Lemna obscura"/>
    <s v="little duckweed"/>
    <x v="0"/>
    <s v="SU"/>
    <s v="G5"/>
    <m/>
    <x v="1"/>
    <m/>
  </r>
  <r>
    <s v="Lemna perpusilla"/>
    <s v="minute duckweed"/>
    <x v="0"/>
    <s v="SH"/>
    <s v="G5"/>
    <m/>
    <x v="1"/>
    <m/>
  </r>
  <r>
    <s v="Leucospora multifida"/>
    <s v="narrowleaf paleseed"/>
    <x v="0"/>
    <s v="SU"/>
    <s v="G5"/>
    <m/>
    <x v="1"/>
    <m/>
  </r>
  <r>
    <s v="Mirabilis linearis"/>
    <s v="narrowleaf umbrella-wort"/>
    <x v="0"/>
    <s v="SU"/>
    <s v="G5"/>
    <m/>
    <x v="1"/>
    <m/>
  </r>
  <r>
    <s v="Monolepis nuttalliana"/>
    <s v="povertyweed"/>
    <x v="0"/>
    <s v="SH"/>
    <s v="G5"/>
    <m/>
    <x v="1"/>
    <m/>
  </r>
  <r>
    <s v="Muhlenbergia schreberi"/>
    <s v="dropseed muhly grass"/>
    <x v="0"/>
    <s v="SU"/>
    <s v="G5"/>
    <m/>
    <x v="1"/>
    <m/>
  </r>
  <r>
    <s v="Myriophyllum pinnatum"/>
    <s v="cutleaf water-milfoil"/>
    <x v="0"/>
    <s v="SU"/>
    <s v="G5"/>
    <m/>
    <x v="1"/>
    <m/>
  </r>
  <r>
    <s v="Oenothera gaura"/>
    <s v="biennial gaura"/>
    <x v="0"/>
    <s v="SU"/>
    <s v="G5"/>
    <m/>
    <x v="1"/>
    <m/>
  </r>
  <r>
    <s v="Oenothera oakesiana"/>
    <s v="Oake's evening-primrose"/>
    <x v="0"/>
    <s v="SU"/>
    <s v="G5"/>
    <m/>
    <x v="1"/>
    <m/>
  </r>
  <r>
    <s v="Opuntia humifusa"/>
    <s v="eastern prickly-pear"/>
    <x v="0"/>
    <s v="SU"/>
    <s v="G5"/>
    <m/>
    <x v="1"/>
    <m/>
  </r>
  <r>
    <s v="Peltandra virginica"/>
    <s v="green arrow-arum"/>
    <x v="0"/>
    <s v="SU"/>
    <s v="G5"/>
    <m/>
    <x v="1"/>
    <m/>
  </r>
  <r>
    <s v="Penstemon digitalis"/>
    <s v="beard-tongue"/>
    <x v="0"/>
    <s v="SU"/>
    <s v="G5"/>
    <m/>
    <x v="1"/>
    <m/>
  </r>
  <r>
    <s v="Persicaria hydropiperoides"/>
    <s v="mild water pepper"/>
    <x v="0"/>
    <s v="SU"/>
    <s v="G5"/>
    <m/>
    <x v="1"/>
    <m/>
  </r>
  <r>
    <s v="Physalis longifolia"/>
    <s v="longleaf groundcherry"/>
    <x v="0"/>
    <s v="SU"/>
    <s v="G5"/>
    <m/>
    <x v="1"/>
    <m/>
  </r>
  <r>
    <s v="Plantago aristata"/>
    <s v="large-bract plantain"/>
    <x v="0"/>
    <s v="SU"/>
    <s v="G5"/>
    <m/>
    <x v="1"/>
    <m/>
  </r>
  <r>
    <s v="Plantago virginica"/>
    <s v="hoary plantain"/>
    <x v="0"/>
    <s v="SH"/>
    <s v="G5"/>
    <m/>
    <x v="1"/>
    <m/>
  </r>
  <r>
    <s v="Poa alpina"/>
    <s v="alpine bluegrass"/>
    <x v="0"/>
    <s v="SU"/>
    <s v="G5"/>
    <m/>
    <x v="1"/>
    <m/>
  </r>
  <r>
    <s v="Potamogeton x hagstroemii"/>
    <s v="Hagstrom's pondweed"/>
    <x v="0"/>
    <s v="SU"/>
    <s v="GNA"/>
    <m/>
    <x v="1"/>
    <m/>
  </r>
  <r>
    <s v="Potamogeton x haynesii"/>
    <s v="Haynes' pondweed"/>
    <x v="0"/>
    <s v="SU"/>
    <s v="GNA"/>
    <m/>
    <x v="1"/>
    <m/>
  </r>
  <r>
    <s v="Potentilla pulcherrima"/>
    <s v="soft cinquefoil"/>
    <x v="0"/>
    <s v="SNR"/>
    <s v="G5"/>
    <m/>
    <x v="1"/>
    <m/>
  </r>
  <r>
    <s v="Prenanthes crepidinea"/>
    <s v="nodding rattlesnake-root"/>
    <x v="0"/>
    <s v="SH"/>
    <s v="G4"/>
    <m/>
    <x v="1"/>
    <m/>
  </r>
  <r>
    <s v="Quercus muhlenbergii"/>
    <s v="dwarf chestnut oak"/>
    <x v="0"/>
    <s v="SH"/>
    <s v="G5"/>
    <m/>
    <x v="1"/>
    <m/>
  </r>
  <r>
    <s v="Rhus aromatica"/>
    <s v="fragrant sumac"/>
    <x v="0"/>
    <s v="SU"/>
    <s v="G5"/>
    <m/>
    <x v="1"/>
    <m/>
  </r>
  <r>
    <s v="Rorippa sphaerocarpa"/>
    <s v="roundfruit yellowcress"/>
    <x v="0"/>
    <s v="SU"/>
    <s v="G5"/>
    <m/>
    <x v="1"/>
    <m/>
  </r>
  <r>
    <s v="Rosa woodsii"/>
    <s v="Woods' rose"/>
    <x v="0"/>
    <s v="SU"/>
    <s v="G5"/>
    <m/>
    <x v="1"/>
    <m/>
  </r>
  <r>
    <s v="Rubus canadensis"/>
    <s v="smooth blackberry"/>
    <x v="0"/>
    <s v="SU"/>
    <s v="G5"/>
    <m/>
    <x v="1"/>
    <m/>
  </r>
  <r>
    <s v="Rubus junceus"/>
    <s v=""/>
    <x v="0"/>
    <s v="SU"/>
    <s v="G4"/>
    <m/>
    <x v="1"/>
    <m/>
  </r>
  <r>
    <s v="Rubus plicatifolius"/>
    <s v=""/>
    <x v="0"/>
    <s v="SU"/>
    <s v="G5"/>
    <m/>
    <x v="1"/>
    <m/>
  </r>
  <r>
    <s v="Rubus spectatus"/>
    <s v=""/>
    <x v="0"/>
    <s v="SU"/>
    <s v="G5"/>
    <m/>
    <x v="1"/>
    <m/>
  </r>
  <r>
    <s v="Rubus steelei"/>
    <s v=""/>
    <x v="0"/>
    <s v="SU"/>
    <s v="G4"/>
    <m/>
    <x v="1"/>
    <m/>
  </r>
  <r>
    <s v="Rubus superioris"/>
    <s v=""/>
    <x v="0"/>
    <s v="SU"/>
    <s v="GNR"/>
    <m/>
    <x v="1"/>
    <m/>
  </r>
  <r>
    <s v="Rubus wisconsinensis"/>
    <s v="Wisconsin blackberry"/>
    <x v="0"/>
    <s v="SU"/>
    <s v="G4"/>
    <m/>
    <x v="1"/>
    <m/>
  </r>
  <r>
    <s v="Rumex occidentalis"/>
    <s v="a species of dock"/>
    <x v="0"/>
    <s v="SU"/>
    <s v="T5"/>
    <m/>
    <x v="1"/>
    <m/>
  </r>
  <r>
    <s v="Scirpus georgianus"/>
    <s v="Georgia bulrush"/>
    <x v="0"/>
    <s v="SU"/>
    <s v="G5"/>
    <m/>
    <x v="1"/>
    <m/>
  </r>
  <r>
    <s v="Scirpus pendulus"/>
    <s v="pendulous bulrush"/>
    <x v="0"/>
    <s v="SU"/>
    <s v="G5"/>
    <m/>
    <x v="1"/>
    <m/>
  </r>
  <r>
    <s v="Solidago speciosa var. rigidiuscula"/>
    <s v="showy goldenrod"/>
    <x v="0"/>
    <s v="SU"/>
    <s v="T4"/>
    <m/>
    <x v="1"/>
    <m/>
  </r>
  <r>
    <s v="Solidago speciosa var. speciosa"/>
    <s v="showy goldenrod"/>
    <x v="0"/>
    <s v="SU"/>
    <s v="T5"/>
    <m/>
    <x v="1"/>
    <m/>
  </r>
  <r>
    <s v="Spermolepis inermis"/>
    <s v="Red River scaleseed"/>
    <x v="0"/>
    <s v="SU"/>
    <s v="G5"/>
    <m/>
    <x v="1"/>
    <m/>
  </r>
  <r>
    <s v="Symphyotrichum falcatum"/>
    <s v="white prairie aster"/>
    <x v="0"/>
    <s v="S2S3"/>
    <s v="G5"/>
    <m/>
    <x v="1"/>
    <m/>
  </r>
  <r>
    <s v="Symphyotrichum laeve var. geyeri"/>
    <s v="smooth aster"/>
    <x v="0"/>
    <s v="SH"/>
    <s v="T5"/>
    <m/>
    <x v="1"/>
    <m/>
  </r>
  <r>
    <s v="Symphyotrichum pilosum var. pilosum"/>
    <s v="awl aster"/>
    <x v="0"/>
    <s v="SU"/>
    <s v="T5"/>
    <m/>
    <x v="1"/>
    <m/>
  </r>
  <r>
    <s v="Symphyotrichum pilosum var. pringlei"/>
    <s v="awl aster"/>
    <x v="0"/>
    <s v="SU"/>
    <s v="T5"/>
    <m/>
    <x v="1"/>
    <m/>
  </r>
  <r>
    <s v="Triodanis leptocarpa"/>
    <s v="Venus' looking-glass"/>
    <x v="0"/>
    <s v="SH"/>
    <s v="G5"/>
    <m/>
    <x v="1"/>
    <m/>
  </r>
  <r>
    <s v="Verbena x deamii"/>
    <s v=""/>
    <x v="0"/>
    <s v="SH"/>
    <s v="GNA"/>
    <m/>
    <x v="1"/>
    <m/>
  </r>
  <r>
    <s v="Verbena x perriana"/>
    <s v=""/>
    <x v="0"/>
    <s v="SH"/>
    <s v="GNA"/>
    <m/>
    <x v="1"/>
    <m/>
  </r>
  <r>
    <s v="Vernonia baldwinii"/>
    <s v="Baldwin's ironweed"/>
    <x v="0"/>
    <s v="SH"/>
    <s v="G5"/>
    <m/>
    <x v="1"/>
    <m/>
  </r>
  <r>
    <s v="Veronica serpyllifolia"/>
    <s v="thymeleaf speedwell"/>
    <x v="0"/>
    <s v="SU"/>
    <s v="G5"/>
    <m/>
    <x v="1"/>
    <m/>
  </r>
  <r>
    <s v="Viola affinis"/>
    <s v="Le Conte's violet"/>
    <x v="0"/>
    <s v="SU"/>
    <s v="G5"/>
    <m/>
    <x v="1"/>
    <m/>
  </r>
  <r>
    <s v="Zizania palustris"/>
    <s v="northern wild rice"/>
    <x v="0"/>
    <s v="S4"/>
    <s v="G5"/>
    <m/>
    <x v="0"/>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1">
  <r>
    <s v="Abrothallus nephromatis"/>
    <s v="a lichen"/>
    <x v="0"/>
    <s v="S2"/>
    <s v="GNR"/>
    <m/>
    <x v="0"/>
  </r>
  <r>
    <s v="Abrothallus welwitschii"/>
    <s v="a lichenicolous fungus"/>
    <x v="0"/>
    <s v="SH"/>
    <s v="GNR"/>
    <m/>
    <x v="0"/>
  </r>
  <r>
    <s v="Acarospora calcarea"/>
    <s v="a lichen"/>
    <x v="0"/>
    <s v="S2"/>
    <s v="GNR"/>
    <m/>
    <x v="0"/>
  </r>
  <r>
    <s v="Acarospora erythrophora"/>
    <s v="a cobblestone lichen"/>
    <x v="0"/>
    <s v="S2"/>
    <s v="GNR"/>
    <m/>
    <x v="0"/>
  </r>
  <r>
    <s v="Acarospora novomexicana"/>
    <s v="a lichen"/>
    <x v="0"/>
    <s v="S2"/>
    <s v="GNR"/>
    <m/>
    <x v="0"/>
  </r>
  <r>
    <s v="Acarospora obnubila"/>
    <s v="a lichen"/>
    <x v="0"/>
    <s v="S2"/>
    <s v="GNR"/>
    <m/>
    <x v="0"/>
  </r>
  <r>
    <s v="Acarospora rosulata"/>
    <s v="a cobblestone lichen"/>
    <x v="0"/>
    <s v="S2"/>
    <s v="GNR"/>
    <m/>
    <x v="0"/>
  </r>
  <r>
    <s v="Ahtiana aurescens"/>
    <s v="eastern candlewax lichen"/>
    <x v="0"/>
    <s v="S2"/>
    <s v="G3G5"/>
    <s v="S-SPC"/>
    <x v="0"/>
  </r>
  <r>
    <s v="Allocetraria oakesiana"/>
    <s v="yellow ribbon lichen"/>
    <x v="0"/>
    <s v="S2"/>
    <s v="G5"/>
    <s v="S-THR"/>
    <x v="0"/>
  </r>
  <r>
    <s v="Amygdalaria panaeola"/>
    <s v="powdery almond lichen"/>
    <x v="0"/>
    <s v="S2"/>
    <s v="G3G5"/>
    <s v="S-SPC"/>
    <x v="0"/>
  </r>
  <r>
    <s v="Anaptychia crinalis"/>
    <s v="hanging fringe lichen"/>
    <x v="0"/>
    <s v="S3"/>
    <s v="G5"/>
    <s v="S-SPC"/>
    <x v="0"/>
  </r>
  <r>
    <s v="Anaptychia palmulata"/>
    <s v="shaggy-fringe lichen"/>
    <x v="0"/>
    <s v="S2"/>
    <s v="G3G5"/>
    <m/>
    <x v="0"/>
  </r>
  <r>
    <s v="Arctoparmelia centrifuga"/>
    <s v="concentric ring lichen"/>
    <x v="0"/>
    <s v="S3"/>
    <s v="G5"/>
    <s v="S-SPC"/>
    <x v="0"/>
  </r>
  <r>
    <s v="Arctoparmelia incurva"/>
    <s v="finger ring lichen"/>
    <x v="0"/>
    <s v="S2"/>
    <s v="G5"/>
    <m/>
    <x v="0"/>
  </r>
  <r>
    <s v="Arctoparmelia subcentrifuga"/>
    <s v="a species of ring lichen"/>
    <x v="0"/>
    <s v="S3"/>
    <s v="G4G5"/>
    <s v="S-SPC"/>
    <x v="0"/>
  </r>
  <r>
    <s v="Arthrorhaphis citrinella"/>
    <s v="golden dot-lichen"/>
    <x v="0"/>
    <s v="S3"/>
    <s v="G4G5"/>
    <s v="S-THR"/>
    <x v="0"/>
  </r>
  <r>
    <s v="Arthrorhaphis grisea"/>
    <s v="a lichen"/>
    <x v="0"/>
    <s v="S1"/>
    <s v="GNR"/>
    <m/>
    <x v="0"/>
  </r>
  <r>
    <s v="Biatoropsis angulatae"/>
    <s v="a lichen"/>
    <x v="0"/>
    <s v="S1"/>
    <s v="GNR"/>
    <m/>
    <x v="0"/>
  </r>
  <r>
    <s v="Biatoropsis hirtae"/>
    <s v="a lichen"/>
    <x v="0"/>
    <s v="S1"/>
    <s v="GNR"/>
    <m/>
    <x v="0"/>
  </r>
  <r>
    <s v="Buellia nigra"/>
    <s v="black disc lichen"/>
    <x v="0"/>
    <s v="S1"/>
    <s v="G1G2"/>
    <s v="S-SPC"/>
    <x v="0"/>
  </r>
  <r>
    <s v="Calicium brevis"/>
    <s v="a lichen"/>
    <x v="0"/>
    <s v="S1"/>
    <s v="GNR"/>
    <m/>
    <x v="0"/>
  </r>
  <r>
    <s v="Calicium denigratum"/>
    <s v="a stubble lichen"/>
    <x v="0"/>
    <s v="S1"/>
    <s v="GNR"/>
    <m/>
    <x v="0"/>
  </r>
  <r>
    <s v="Calicium pinastri"/>
    <s v="a stubble lichen"/>
    <x v="0"/>
    <s v="S2"/>
    <s v="GNR"/>
    <m/>
    <x v="0"/>
  </r>
  <r>
    <s v="Caloplaca parvula"/>
    <s v="a lichen"/>
    <x v="0"/>
    <s v="S1"/>
    <s v="G2"/>
    <s v="S-END"/>
    <x v="0"/>
  </r>
  <r>
    <s v="Caloplaca stellata"/>
    <s v="a species of firedot lichen"/>
    <x v="0"/>
    <s v="S1"/>
    <s v="G3G5"/>
    <s v="S-SPC"/>
    <x v="0"/>
  </r>
  <r>
    <s v="Cetraria aculeata"/>
    <s v="spiny shield lichen"/>
    <x v="0"/>
    <s v="S1"/>
    <s v="G5"/>
    <m/>
    <x v="0"/>
  </r>
  <r>
    <s v="Cetraria arenaria"/>
    <s v="sand-loving Iceland lichen"/>
    <x v="0"/>
    <s v="S1"/>
    <s v="G4"/>
    <m/>
    <x v="0"/>
  </r>
  <r>
    <s v="Cetraria ericetorum"/>
    <s v="Iceland lichen"/>
    <x v="0"/>
    <s v="S1"/>
    <s v="G5"/>
    <m/>
    <x v="0"/>
  </r>
  <r>
    <s v="Cetraria islandica"/>
    <s v="Iceland lichen"/>
    <x v="0"/>
    <s v="S1"/>
    <s v="G5"/>
    <m/>
    <x v="0"/>
  </r>
  <r>
    <s v="Cetraria laevigata"/>
    <s v="striped Iceland lichen"/>
    <x v="0"/>
    <s v="S1"/>
    <s v="G5"/>
    <m/>
    <x v="0"/>
  </r>
  <r>
    <s v="Chaenotheca brachypoda"/>
    <s v="a lichen"/>
    <x v="0"/>
    <s v="S1"/>
    <s v="GNR"/>
    <m/>
    <x v="0"/>
  </r>
  <r>
    <s v="Chaenotheca cinerea"/>
    <s v="a stubble lichen"/>
    <x v="0"/>
    <s v="S1"/>
    <s v="G4G5"/>
    <m/>
    <x v="0"/>
  </r>
  <r>
    <s v="Chaenotheca gracilenta"/>
    <s v="pin lichen"/>
    <x v="0"/>
    <s v="S1"/>
    <s v="GNR"/>
    <m/>
    <x v="0"/>
  </r>
  <r>
    <s v="Chaenotheca nitidula"/>
    <s v="a lichen"/>
    <x v="0"/>
    <s v="S2"/>
    <s v="G2G4"/>
    <m/>
    <x v="0"/>
  </r>
  <r>
    <s v="Chaenothecopsis hendersonii"/>
    <s v="a lichen"/>
    <x v="0"/>
    <s v="S2"/>
    <s v="GNR"/>
    <m/>
    <x v="0"/>
  </r>
  <r>
    <s v="Chaenothecopsis ochroleuca"/>
    <s v="a lichen"/>
    <x v="0"/>
    <s v="S1"/>
    <s v="GNR"/>
    <m/>
    <x v="0"/>
  </r>
  <r>
    <s v="Chaenothecopsis ussuriensis"/>
    <s v="a lichen"/>
    <x v="0"/>
    <s v="S2"/>
    <s v="GNR"/>
    <m/>
    <x v="0"/>
  </r>
  <r>
    <s v="Chaenothecopsis viridialba"/>
    <s v="a lichen"/>
    <x v="0"/>
    <s v="S1"/>
    <s v="GNR"/>
    <m/>
    <x v="0"/>
  </r>
  <r>
    <s v="Cladonia norvegica"/>
    <s v="baby powderhorn lichen"/>
    <x v="0"/>
    <s v="S1"/>
    <s v="G4G5"/>
    <m/>
    <x v="0"/>
  </r>
  <r>
    <s v="Cladonia wainioi"/>
    <s v="Wainio's reindeer lichen"/>
    <x v="0"/>
    <s v="S3"/>
    <s v="G5"/>
    <s v="S-SPC"/>
    <x v="0"/>
  </r>
  <r>
    <s v="Coccocarpia palmicola"/>
    <s v="salted shell lichen"/>
    <x v="0"/>
    <s v="S1"/>
    <s v="G5"/>
    <s v="S-THR"/>
    <x v="0"/>
  </r>
  <r>
    <s v="Collema flaccidum"/>
    <s v="flaking tarpaper lichen"/>
    <x v="0"/>
    <s v="S1"/>
    <s v="G3G5"/>
    <m/>
    <x v="0"/>
  </r>
  <r>
    <s v="Collema pustulatum"/>
    <s v="a lichen"/>
    <x v="0"/>
    <s v="S1"/>
    <s v="GNR"/>
    <m/>
    <x v="0"/>
  </r>
  <r>
    <s v="Collema texanum"/>
    <s v="a lichen"/>
    <x v="0"/>
    <s v="S2"/>
    <s v="G4"/>
    <m/>
    <x v="0"/>
  </r>
  <r>
    <s v="Cryptocalicium blascoi"/>
    <s v="a lichen"/>
    <x v="0"/>
    <s v="S2"/>
    <s v="GNR"/>
    <m/>
    <x v="0"/>
  </r>
  <r>
    <s v="Dactylospora amygdalariae"/>
    <s v="a lichen"/>
    <x v="0"/>
    <s v="S2"/>
    <s v="GNR"/>
    <m/>
    <x v="0"/>
  </r>
  <r>
    <s v="Dactylospora pertusariicola"/>
    <s v="a lichen"/>
    <x v="0"/>
    <s v="S2"/>
    <s v="GNR"/>
    <m/>
    <x v="0"/>
  </r>
  <r>
    <s v="Dendriscocaulon intricatulum"/>
    <s v="olive-thorn lichen"/>
    <x v="0"/>
    <s v="S1"/>
    <s v="GUQ"/>
    <m/>
    <x v="0"/>
  </r>
  <r>
    <s v="Dendriscosticta gelida"/>
    <s v="a lichen"/>
    <x v="0"/>
    <s v="S1"/>
    <s v="GNR"/>
    <m/>
    <x v="0"/>
  </r>
  <r>
    <s v="Dermatocarpon moulinsii"/>
    <s v="shag-belly stippleback lichen"/>
    <x v="0"/>
    <s v="S2"/>
    <s v="G4"/>
    <s v="S-END"/>
    <x v="0"/>
  </r>
  <r>
    <s v="Enchylium bachmanianum"/>
    <s v="Bachman's jelly lichen"/>
    <x v="0"/>
    <s v="S1"/>
    <s v="GNR"/>
    <m/>
    <x v="0"/>
  </r>
  <r>
    <s v="Enchylium coccophorum"/>
    <s v="tar jelly lichen"/>
    <x v="0"/>
    <s v="S1"/>
    <s v="G3G5"/>
    <m/>
    <x v="0"/>
  </r>
  <r>
    <s v="Enchylium expansum"/>
    <s v="a lichen"/>
    <x v="0"/>
    <s v="S1"/>
    <s v="GNR"/>
    <m/>
    <x v="0"/>
  </r>
  <r>
    <s v="Enchylium polycarpon"/>
    <s v="shaly jelly lichen"/>
    <x v="0"/>
    <s v="S2"/>
    <s v="GNR"/>
    <m/>
    <x v="0"/>
  </r>
  <r>
    <s v="Epilichen scabrosus"/>
    <s v="a lichen"/>
    <x v="0"/>
    <s v="S1"/>
    <s v="G3G5"/>
    <m/>
    <x v="0"/>
  </r>
  <r>
    <s v="Fuscopannaria ahlneri"/>
    <s v="a lichen"/>
    <x v="0"/>
    <s v="S1"/>
    <s v="G4"/>
    <m/>
    <x v="0"/>
  </r>
  <r>
    <s v="Fuscopannaria leucosticta"/>
    <s v="rimmed shingles lichen"/>
    <x v="0"/>
    <s v="S2"/>
    <s v="G3G5"/>
    <m/>
    <x v="0"/>
  </r>
  <r>
    <s v="Heppia conchiloba"/>
    <s v="a lichen"/>
    <x v="0"/>
    <s v="S2"/>
    <s v="G4"/>
    <m/>
    <x v="0"/>
  </r>
  <r>
    <s v="Heterodermia hypoleuca"/>
    <s v="cupped fringe lichen"/>
    <x v="0"/>
    <s v="S2"/>
    <s v="G5"/>
    <m/>
    <x v="0"/>
  </r>
  <r>
    <s v="Heterodermia japonica"/>
    <s v="Japanese fringe lichen"/>
    <x v="0"/>
    <s v="S2"/>
    <s v="G5"/>
    <m/>
    <x v="0"/>
  </r>
  <r>
    <s v="Heterodermia leucomelos"/>
    <s v="elegant fringe lichen"/>
    <x v="0"/>
    <s v="S1"/>
    <s v="G5"/>
    <m/>
    <x v="0"/>
  </r>
  <r>
    <s v="Heterodermia obscurata"/>
    <s v="orange-tinted fringe lichen"/>
    <x v="0"/>
    <s v="S1"/>
    <s v="G5"/>
    <s v="S-SPC"/>
    <x v="0"/>
  </r>
  <r>
    <s v="Hypotrachyna afrorevoluta"/>
    <s v="a lichen"/>
    <x v="0"/>
    <s v="S1"/>
    <s v="G5"/>
    <m/>
    <x v="0"/>
  </r>
  <r>
    <s v="Hypotrachyna britannica"/>
    <s v="a loop lichen"/>
    <x v="0"/>
    <s v="S2"/>
    <s v="GNR"/>
    <m/>
    <x v="0"/>
  </r>
  <r>
    <s v="Lecanora epanora"/>
    <s v="a rim lichen"/>
    <x v="0"/>
    <s v="S2"/>
    <s v="GNR"/>
    <s v="S-THR"/>
    <x v="0"/>
  </r>
  <r>
    <s v="Lecanora gisleriana"/>
    <s v="a lichen"/>
    <x v="0"/>
    <s v="S1"/>
    <s v="GNR"/>
    <m/>
    <x v="0"/>
  </r>
  <r>
    <s v="Lecanora handelii"/>
    <s v="a lichen"/>
    <x v="0"/>
    <s v="S1"/>
    <s v="GNR"/>
    <m/>
    <x v="0"/>
  </r>
  <r>
    <s v="Lecidea atrobrunnea"/>
    <s v="brown tile lichen"/>
    <x v="0"/>
    <s v="S1"/>
    <s v="G4G5"/>
    <m/>
    <x v="0"/>
  </r>
  <r>
    <s v="Leptogium apalachense"/>
    <s v="a lichen"/>
    <x v="0"/>
    <s v="SH"/>
    <s v="G2"/>
    <s v="S-END"/>
    <x v="0"/>
  </r>
  <r>
    <s v="Leptogium arsenei"/>
    <s v="wrinkled jellyskin lichen"/>
    <x v="0"/>
    <s v="S1"/>
    <s v="GNR"/>
    <m/>
    <x v="0"/>
  </r>
  <r>
    <s v="Leptogium corticola"/>
    <s v="blistered jellyskin"/>
    <x v="0"/>
    <s v="S2"/>
    <s v="G3G5"/>
    <m/>
    <x v="0"/>
  </r>
  <r>
    <s v="Leptogium hirsutum"/>
    <s v="jellyskin lichen"/>
    <x v="0"/>
    <s v="S2"/>
    <s v="G5"/>
    <m/>
    <x v="0"/>
  </r>
  <r>
    <s v="Leptogium milligranum"/>
    <s v="stretched jellyskin lichen"/>
    <x v="0"/>
    <s v="S1"/>
    <s v="G5"/>
    <m/>
    <x v="0"/>
  </r>
  <r>
    <s v="Lithothelium phaeosporum"/>
    <s v="a lichen"/>
    <x v="0"/>
    <s v="S2"/>
    <s v="GNR"/>
    <m/>
    <x v="0"/>
  </r>
  <r>
    <s v="Lobaria scrobiculata"/>
    <s v="textured lungwort"/>
    <x v="0"/>
    <s v="S1"/>
    <s v="G5"/>
    <s v="S-END"/>
    <x v="0"/>
  </r>
  <r>
    <s v="Lobothallia alphoplaca"/>
    <s v="puffed sunken-disk lichen"/>
    <x v="0"/>
    <s v="S1"/>
    <s v="G5"/>
    <m/>
    <x v="0"/>
  </r>
  <r>
    <s v="Melanohalea subolivacea"/>
    <s v="brown-eyed camouflage lichen"/>
    <x v="0"/>
    <s v="SU"/>
    <s v="GNR"/>
    <s v="S-SPC"/>
    <x v="0"/>
  </r>
  <r>
    <s v="Microcalicium ahlneri"/>
    <s v="a lichen"/>
    <x v="0"/>
    <s v="S1"/>
    <s v="GNR"/>
    <m/>
    <x v="0"/>
  </r>
  <r>
    <s v="Microcalicium arenarium"/>
    <s v="sandwort microcalicium lichen"/>
    <x v="0"/>
    <s v="S2"/>
    <s v="G4G5"/>
    <m/>
    <x v="0"/>
  </r>
  <r>
    <s v="Miriquidica atrofulva"/>
    <s v="a lichen"/>
    <x v="0"/>
    <s v="S1"/>
    <s v="GNR"/>
    <m/>
    <x v="0"/>
  </r>
  <r>
    <s v="Mycocalicium ravenelii"/>
    <s v="a lichen"/>
    <x v="0"/>
    <s v="S1"/>
    <s v="GNR"/>
    <m/>
    <x v="0"/>
  </r>
  <r>
    <s v="Myriolecis perpruinosa"/>
    <s v="a lichen"/>
    <x v="0"/>
    <s v="S2"/>
    <s v="GNR"/>
    <m/>
    <x v="0"/>
  </r>
  <r>
    <s v="Myriolecis torrida"/>
    <s v="a rim lichen"/>
    <x v="0"/>
    <s v="S2"/>
    <s v="G3G5"/>
    <m/>
    <x v="0"/>
  </r>
  <r>
    <s v="Pannaria subfusca"/>
    <s v="a lichen"/>
    <x v="0"/>
    <s v="S1"/>
    <s v="G4G5"/>
    <m/>
    <x v="0"/>
  </r>
  <r>
    <s v="Pannaria tavaresii"/>
    <s v="coral-rimmed shingle lichen"/>
    <x v="0"/>
    <s v="S1"/>
    <s v="G5"/>
    <m/>
    <x v="0"/>
  </r>
  <r>
    <s v="Parmelia stictica"/>
    <s v="rock speckled shield lichen"/>
    <x v="0"/>
    <s v="S2"/>
    <s v="G3G5"/>
    <s v="S-END"/>
    <x v="0"/>
  </r>
  <r>
    <s v="Parmelia stuppea"/>
    <s v="powder-edged ruffle lichen"/>
    <x v="0"/>
    <s v="SH"/>
    <s v="G4G5"/>
    <s v="S-THR"/>
    <x v="0"/>
  </r>
  <r>
    <s v="Parmotrema perlatum"/>
    <s v="black stone flower"/>
    <x v="0"/>
    <s v="S1"/>
    <s v="G3G5"/>
    <m/>
    <x v="0"/>
  </r>
  <r>
    <s v="Peltigera venosa"/>
    <s v="fan lichen"/>
    <x v="0"/>
    <s v="S3"/>
    <s v="G5"/>
    <s v="S-SPC"/>
    <x v="0"/>
  </r>
  <r>
    <s v="Peltula bolanderi"/>
    <s v="Bolander's peltula lichen"/>
    <x v="0"/>
    <s v="S1"/>
    <s v="G4G5"/>
    <s v="S-THR"/>
    <x v="0"/>
  </r>
  <r>
    <s v="Pertusaria subobducens"/>
    <s v="a pore lichen"/>
    <x v="0"/>
    <s v="S1"/>
    <s v="G3G5"/>
    <m/>
    <x v="0"/>
  </r>
  <r>
    <s v="Phaeophyscia endococcinodes"/>
    <s v="red-cored starburst shadow lichen"/>
    <x v="0"/>
    <s v="S2"/>
    <s v="G4G5"/>
    <m/>
    <x v="0"/>
  </r>
  <r>
    <s v="Phylliscum demangeonii"/>
    <s v="black rock-wafer lichen"/>
    <x v="0"/>
    <s v="S1"/>
    <s v="G5"/>
    <m/>
    <x v="0"/>
  </r>
  <r>
    <s v="Physcia halei"/>
    <s v="granite rosette lichen"/>
    <x v="0"/>
    <s v="S4"/>
    <s v="G3"/>
    <m/>
    <x v="0"/>
  </r>
  <r>
    <s v="Physconia muscigena"/>
    <s v="ground frost lichen"/>
    <x v="0"/>
    <s v="S1"/>
    <s v="G5"/>
    <m/>
    <x v="0"/>
  </r>
  <r>
    <s v="Physconia subpallida"/>
    <s v="pale-bellied frost lichen"/>
    <x v="0"/>
    <s v="S1"/>
    <s v="GNR"/>
    <m/>
    <x v="0"/>
  </r>
  <r>
    <s v="Placidium arboreum"/>
    <s v="tree stipplescale lichen"/>
    <x v="0"/>
    <s v="S1"/>
    <s v="G5"/>
    <m/>
    <x v="0"/>
  </r>
  <r>
    <s v="Placynthium stenophyllum"/>
    <s v="pale-bellied ink lichen"/>
    <x v="0"/>
    <s v="S2"/>
    <s v="G3G4"/>
    <m/>
    <x v="0"/>
  </r>
  <r>
    <s v="Platismatia glauca"/>
    <s v="ragbag lichen"/>
    <x v="0"/>
    <s v="S1"/>
    <s v="G5"/>
    <s v="S-SPC"/>
    <x v="0"/>
  </r>
  <r>
    <s v="Plectocarpon peltigerae"/>
    <s v="a lichen"/>
    <x v="0"/>
    <s v="S2"/>
    <s v="GNR"/>
    <m/>
    <x v="0"/>
  </r>
  <r>
    <s v="Plectocarpon triebeliae"/>
    <s v="a lichen"/>
    <x v="0"/>
    <s v="S1"/>
    <s v="GNR"/>
    <m/>
    <x v="0"/>
  </r>
  <r>
    <s v="Polyblastia theleodes"/>
    <s v="a lichen"/>
    <x v="0"/>
    <s v="S1"/>
    <s v="G3G5"/>
    <m/>
    <x v="0"/>
  </r>
  <r>
    <s v="Polychidium muscicola"/>
    <s v="eyed moss-thorns lichen"/>
    <x v="0"/>
    <s v="S1"/>
    <s v="G5"/>
    <m/>
    <x v="0"/>
  </r>
  <r>
    <s v="Porpidia cinereoatra"/>
    <s v="Hertel's boulder lichen"/>
    <x v="0"/>
    <s v="S2"/>
    <s v="GNR"/>
    <m/>
    <x v="0"/>
  </r>
  <r>
    <s v="Protopannaria pezizoides"/>
    <s v="brown-gray moss-shingle lichen"/>
    <x v="0"/>
    <s v="S2"/>
    <s v="G5"/>
    <s v="S-THR"/>
    <x v="0"/>
  </r>
  <r>
    <s v="Protoparmelia badia"/>
    <s v="chocolate rim lichen"/>
    <x v="0"/>
    <s v="S1"/>
    <s v="G4G5"/>
    <m/>
    <x v="0"/>
  </r>
  <r>
    <s v="Pseudocyphellaria holarctica"/>
    <s v="yellow specklebelly lichen"/>
    <x v="0"/>
    <s v="S1"/>
    <s v="GNR"/>
    <s v="S-END"/>
    <x v="0"/>
  </r>
  <r>
    <s v="Psora globifera"/>
    <s v="blackberry scale lichen"/>
    <x v="0"/>
    <s v="S1"/>
    <s v="G4G5"/>
    <m/>
    <x v="0"/>
  </r>
  <r>
    <s v="Psora rubiformis"/>
    <s v="pea-green scale lichen"/>
    <x v="0"/>
    <s v="S2"/>
    <s v="G3G5"/>
    <m/>
    <x v="0"/>
  </r>
  <r>
    <s v="Psora russellii"/>
    <s v="Russell's fishscale lichen"/>
    <x v="0"/>
    <s v="S1"/>
    <s v="G4G5"/>
    <m/>
    <x v="0"/>
  </r>
  <r>
    <s v="Punctelia appalachensis"/>
    <s v="Appalachian speckled shield lichen"/>
    <x v="0"/>
    <s v="S1"/>
    <s v="G3G4"/>
    <m/>
    <x v="0"/>
  </r>
  <r>
    <s v="Ramalina obtusata"/>
    <s v="hooded ribbon lichen"/>
    <x v="0"/>
    <s v="S1"/>
    <s v="G5"/>
    <m/>
    <x v="0"/>
  </r>
  <r>
    <s v="Ramalina roesleri"/>
    <s v="frayed ramalina lichen"/>
    <x v="0"/>
    <s v="S1"/>
    <s v="G5"/>
    <s v="S-THR"/>
    <x v="0"/>
  </r>
  <r>
    <s v="Ramalina thrausta"/>
    <s v="angel's hair lichen"/>
    <x v="0"/>
    <s v="S1"/>
    <s v="G5"/>
    <s v="S-SPC"/>
    <x v="0"/>
  </r>
  <r>
    <s v="Rhizocarpon oederi"/>
    <s v="Oeder's map lichen"/>
    <x v="0"/>
    <s v="S2"/>
    <s v="GNR"/>
    <m/>
    <x v="0"/>
  </r>
  <r>
    <s v="Rhizocarpon ridescens"/>
    <s v="a map lichen"/>
    <x v="0"/>
    <s v="S1"/>
    <s v="GNR"/>
    <m/>
    <x v="0"/>
  </r>
  <r>
    <s v="Rhizocarpon umbilicatum"/>
    <s v="a lichen"/>
    <x v="0"/>
    <s v="S1"/>
    <s v="G4"/>
    <m/>
    <x v="0"/>
  </r>
  <r>
    <s v="Rhizoplaca melanophthalma"/>
    <s v="green rock-posy lichen"/>
    <x v="0"/>
    <s v="S1"/>
    <s v="G5"/>
    <m/>
    <x v="0"/>
  </r>
  <r>
    <s v="Rhizoplaca ouimetensis"/>
    <s v="Ouimet Canyon lichen"/>
    <x v="0"/>
    <s v="S1"/>
    <s v="G1G2"/>
    <m/>
    <x v="0"/>
  </r>
  <r>
    <s v="Rinodina adirondackii"/>
    <s v="Adirondack pepper-spore lichen"/>
    <x v="0"/>
    <s v="SH"/>
    <s v="GNR"/>
    <m/>
    <x v="0"/>
  </r>
  <r>
    <s v="Rinodina wetmorei"/>
    <s v="Wetmore's pepper-spore lichen"/>
    <x v="0"/>
    <s v="S1"/>
    <s v="GNR"/>
    <m/>
    <x v="0"/>
  </r>
  <r>
    <s v="Romjularia lurida"/>
    <s v="imbricate scale lichen"/>
    <x v="0"/>
    <s v="S2"/>
    <s v="GNR"/>
    <m/>
    <x v="0"/>
  </r>
  <r>
    <s v="Rostania occultata"/>
    <s v="crusted tarpaper lichen"/>
    <x v="0"/>
    <s v="S2"/>
    <s v="GNR"/>
    <m/>
    <x v="0"/>
  </r>
  <r>
    <s v="Sclerophora amabilis"/>
    <s v="a lichen"/>
    <x v="0"/>
    <s v="S1"/>
    <s v="G4G5"/>
    <m/>
    <x v="0"/>
  </r>
  <r>
    <s v="Sclerophora farinacea"/>
    <s v="a lichen"/>
    <x v="0"/>
    <s v="S1"/>
    <s v="GNR"/>
    <m/>
    <x v="0"/>
  </r>
  <r>
    <s v="Scytinium gelatinosum"/>
    <s v="rose-petalled jellyskin lichen"/>
    <x v="0"/>
    <s v="S2"/>
    <s v="G5"/>
    <m/>
    <x v="0"/>
  </r>
  <r>
    <s v="Scytinium teretiusculum"/>
    <s v="curly jellyskin lichen"/>
    <x v="0"/>
    <s v="S1"/>
    <s v="G4"/>
    <m/>
    <x v="0"/>
  </r>
  <r>
    <s v="Solorina spongiosa"/>
    <s v="fringed chocolate chip lichen"/>
    <x v="0"/>
    <s v="S1"/>
    <s v="G5"/>
    <m/>
    <x v="0"/>
  </r>
  <r>
    <s v="Sphinctrina leucopoda"/>
    <s v="a lichen"/>
    <x v="0"/>
    <s v="S1"/>
    <s v="G4"/>
    <m/>
    <x v="0"/>
  </r>
  <r>
    <s v="Sporodophoron americanum"/>
    <s v="a lichen"/>
    <x v="0"/>
    <s v="S1"/>
    <s v="GNR"/>
    <m/>
    <x v="0"/>
  </r>
  <r>
    <s v="Sticta beauvoisii"/>
    <s v="fingered moon lichen"/>
    <x v="0"/>
    <s v="S2"/>
    <s v="G5"/>
    <m/>
    <x v="0"/>
  </r>
  <r>
    <s v="Sticta fuliginosa"/>
    <s v="peppered moon lichen"/>
    <x v="0"/>
    <s v="S2"/>
    <s v="G3G5"/>
    <s v="S-SPC"/>
    <x v="0"/>
  </r>
  <r>
    <s v="Synalissa ramulosa"/>
    <s v="eyed rockgorgon lichen"/>
    <x v="0"/>
    <s v="S1"/>
    <s v="GNR"/>
    <m/>
    <x v="0"/>
  </r>
  <r>
    <s v="Thyrea confusa"/>
    <s v="jelly strap lichen"/>
    <x v="0"/>
    <s v="S2"/>
    <s v="G3G5"/>
    <m/>
    <x v="0"/>
  </r>
  <r>
    <s v="Toninia ruginosa"/>
    <s v="a blister lichen"/>
    <x v="0"/>
    <s v="SH"/>
    <s v="G3G5"/>
    <m/>
    <x v="0"/>
  </r>
  <r>
    <s v="Toninia sedifolia"/>
    <s v="blue blister lichen"/>
    <x v="0"/>
    <s v="S1"/>
    <s v="G5"/>
    <m/>
    <x v="0"/>
  </r>
  <r>
    <s v="Toninia squalida"/>
    <s v="a blister lichen"/>
    <x v="0"/>
    <s v="SH"/>
    <s v="G3G5"/>
    <m/>
    <x v="0"/>
  </r>
  <r>
    <s v="Tremella nashii"/>
    <s v="a jelly fungus"/>
    <x v="0"/>
    <s v="S2"/>
    <s v="GNR"/>
    <m/>
    <x v="0"/>
  </r>
  <r>
    <s v="Umbilicaria hirsuta"/>
    <s v="hairy navel lichen"/>
    <x v="0"/>
    <s v="S1"/>
    <s v="G5"/>
    <m/>
    <x v="0"/>
  </r>
  <r>
    <s v="Umbilicaria phaea"/>
    <s v="emery rocktripe lichen"/>
    <x v="0"/>
    <s v="S1"/>
    <s v="G5"/>
    <m/>
    <x v="0"/>
  </r>
  <r>
    <s v="Umbilicaria torrefacta"/>
    <s v="punctured rock tripe lichen"/>
    <x v="0"/>
    <s v="S1"/>
    <s v="G5"/>
    <s v="S-END"/>
    <x v="0"/>
  </r>
  <r>
    <s v="Usnea angulata"/>
    <s v="angular beard lichen"/>
    <x v="0"/>
    <s v="S1"/>
    <s v="G3G5"/>
    <m/>
    <x v="0"/>
  </r>
  <r>
    <s v="Usnea ceratina"/>
    <s v="warty beard lichen"/>
    <x v="0"/>
    <s v="S1"/>
    <s v="G4G5"/>
    <m/>
    <x v="0"/>
  </r>
  <r>
    <s v="Usnea dasaea"/>
    <s v="a beard lichen"/>
    <x v="0"/>
    <s v="S1"/>
    <s v="GNR"/>
    <m/>
    <x v="0"/>
  </r>
  <r>
    <s v="Usnea entoviolata"/>
    <s v="a beard lichen"/>
    <x v="0"/>
    <s v="S1"/>
    <s v="GNR"/>
    <m/>
    <x v="0"/>
  </r>
  <r>
    <s v="Usnea glabrescens"/>
    <s v="a lichen"/>
    <x v="0"/>
    <s v="S2"/>
    <s v="G5"/>
    <m/>
    <x v="0"/>
  </r>
  <r>
    <s v="Usnea longissima"/>
    <s v="Methuselah's beard lichen"/>
    <x v="0"/>
    <s v="S3"/>
    <s v="G5"/>
    <s v="S-SPC"/>
    <x v="0"/>
  </r>
  <r>
    <s v="Usnea mutabilis"/>
    <s v="bloody beard lichen"/>
    <x v="0"/>
    <s v="S1"/>
    <s v="G5"/>
    <s v="S-THR"/>
    <x v="0"/>
  </r>
  <r>
    <s v="Usnea perhispidella"/>
    <s v="a beard lichen"/>
    <x v="0"/>
    <s v="S1"/>
    <s v="GNR"/>
    <m/>
    <x v="0"/>
  </r>
  <r>
    <s v="Usnea rubicunda"/>
    <s v="red beard lichen"/>
    <x v="0"/>
    <s v="S3"/>
    <s v="G4G5"/>
    <s v="S-SPC"/>
    <x v="0"/>
  </r>
  <r>
    <s v="Vulpicida juniperina"/>
    <s v="limestone sunshine lichen"/>
    <x v="0"/>
    <s v="S1"/>
    <s v="G5"/>
    <m/>
    <x v="0"/>
  </r>
  <r>
    <s v="Abrothallus halei"/>
    <s v="a lichenicolous fungus"/>
    <x v="0"/>
    <s v="S3"/>
    <s v="GNR"/>
    <m/>
    <x v="1"/>
  </r>
  <r>
    <s v="Abrothallus pezizicola"/>
    <s v="a lichenicolous fungus"/>
    <x v="0"/>
    <s v="S3"/>
    <s v="GNR"/>
    <m/>
    <x v="1"/>
  </r>
  <r>
    <s v="Acarospora contigua"/>
    <s v="gold cobblestone lichen"/>
    <x v="0"/>
    <s v="S3"/>
    <s v="GNR"/>
    <m/>
    <x v="1"/>
  </r>
  <r>
    <s v="Acarospora glaucocarpa"/>
    <s v="a lichen"/>
    <x v="0"/>
    <s v="S3"/>
    <s v="G5"/>
    <m/>
    <x v="1"/>
  </r>
  <r>
    <s v="Acarospora sinopica"/>
    <s v="a lichen"/>
    <x v="0"/>
    <s v="S3"/>
    <s v="G3G5"/>
    <m/>
    <x v="1"/>
  </r>
  <r>
    <s v="Acarospora strigata"/>
    <s v="hoary cobblestone lichen"/>
    <x v="0"/>
    <s v="S3"/>
    <s v="G4G5"/>
    <m/>
    <x v="1"/>
  </r>
  <r>
    <s v="Arthonia fuliginosa"/>
    <s v="a comma lichen"/>
    <x v="0"/>
    <s v="SH"/>
    <s v="GNR"/>
    <m/>
    <x v="1"/>
  </r>
  <r>
    <s v="Arthopyrenia cinereopruinosa"/>
    <s v="shell lichen"/>
    <x v="0"/>
    <s v="SH"/>
    <s v="GNR"/>
    <m/>
    <x v="1"/>
  </r>
  <r>
    <s v="Arthopyrenia salicis"/>
    <s v="a lichen"/>
    <x v="0"/>
    <s v="S3S4"/>
    <s v="GNR"/>
    <m/>
    <x v="1"/>
  </r>
  <r>
    <s v="Bacidina inundata"/>
    <s v="a lichen"/>
    <x v="0"/>
    <s v="SH"/>
    <s v="GNR"/>
    <m/>
    <x v="1"/>
  </r>
  <r>
    <s v="Bellemerea cinereorufescens"/>
    <s v="brown sunken disk lichen"/>
    <x v="0"/>
    <s v="S3"/>
    <s v="G3G5"/>
    <m/>
    <x v="1"/>
  </r>
  <r>
    <s v="Bryoria kockiana"/>
    <s v="boreal horsehair lichen"/>
    <x v="0"/>
    <s v="SU"/>
    <s v="GNR"/>
    <m/>
    <x v="1"/>
  </r>
  <r>
    <s v="Bryoria nadvornikiana"/>
    <s v="spiny gray horsehair lichen"/>
    <x v="0"/>
    <s v="S4"/>
    <s v="G5"/>
    <m/>
    <x v="1"/>
  </r>
  <r>
    <s v="Buellia aethalea"/>
    <s v="darkened button lichen"/>
    <x v="0"/>
    <s v="S3"/>
    <s v="G3G4"/>
    <m/>
    <x v="1"/>
  </r>
  <r>
    <s v="Buellia spuria"/>
    <s v="sunken button lichen"/>
    <x v="0"/>
    <s v="S3"/>
    <s v="G3G5"/>
    <m/>
    <x v="1"/>
  </r>
  <r>
    <s v="Buellia tyrolensis"/>
    <s v="a disc lichen"/>
    <x v="0"/>
    <s v="S3"/>
    <s v="GNR"/>
    <m/>
    <x v="1"/>
  </r>
  <r>
    <s v="Calicium notarisii"/>
    <s v="a lichen"/>
    <x v="0"/>
    <s v="S4"/>
    <s v="GNR"/>
    <m/>
    <x v="1"/>
  </r>
  <r>
    <s v="Caloplaca borealis"/>
    <s v="boreal orange lichen"/>
    <x v="0"/>
    <s v="SU"/>
    <s v="G1G2"/>
    <m/>
    <x v="1"/>
  </r>
  <r>
    <s v="Chaenotheca chlorella"/>
    <s v="a lichen"/>
    <x v="0"/>
    <s v="S3"/>
    <s v="GNR"/>
    <m/>
    <x v="1"/>
  </r>
  <r>
    <s v="Chaenothecopsis amurensis"/>
    <s v="a lichen"/>
    <x v="0"/>
    <s v="S3"/>
    <s v="GNR"/>
    <m/>
    <x v="1"/>
  </r>
  <r>
    <s v="Chaenothecopsis asperopoda"/>
    <s v="a lichen"/>
    <x v="0"/>
    <s v="S4"/>
    <s v="GNR"/>
    <m/>
    <x v="1"/>
  </r>
  <r>
    <s v="Chaenothecopsis brevipes"/>
    <s v="a lichen"/>
    <x v="0"/>
    <s v="S3"/>
    <s v="GNR"/>
    <m/>
    <x v="1"/>
  </r>
  <r>
    <s v="Chaenothecopsis consociata"/>
    <s v="a lichen"/>
    <x v="0"/>
    <s v="S3"/>
    <s v="G4"/>
    <m/>
    <x v="1"/>
  </r>
  <r>
    <s v="Chaenothecopsis exilis"/>
    <s v="a lichen"/>
    <x v="0"/>
    <s v="S3S4"/>
    <s v="GNR"/>
    <m/>
    <x v="1"/>
  </r>
  <r>
    <s v="Chaenothecopsis viridireagens"/>
    <s v="a lichen"/>
    <x v="0"/>
    <s v="S3"/>
    <s v="GNR"/>
    <m/>
    <x v="1"/>
  </r>
  <r>
    <s v="Chrysothrix chlorina"/>
    <s v="sulphur dust lichen"/>
    <x v="0"/>
    <s v="S3"/>
    <s v="GNR"/>
    <m/>
    <x v="1"/>
  </r>
  <r>
    <s v="Chrysothrix xanthina"/>
    <s v="gold dust lichen"/>
    <x v="0"/>
    <s v="SH"/>
    <s v="GNR"/>
    <m/>
    <x v="1"/>
  </r>
  <r>
    <s v="Cladonia floerkeana"/>
    <s v="gritty British soldiers lichen"/>
    <x v="0"/>
    <s v="S3"/>
    <s v="G5"/>
    <m/>
    <x v="1"/>
  </r>
  <r>
    <s v="Cladonia robbinsii"/>
    <s v="Robbins' cup lichen"/>
    <x v="0"/>
    <s v="S3"/>
    <s v="G3G5"/>
    <m/>
    <x v="1"/>
  </r>
  <r>
    <s v="Cladonia sulphurina"/>
    <s v="greater sulphur-cup lichen"/>
    <x v="0"/>
    <s v="S3"/>
    <s v="G5"/>
    <m/>
    <x v="1"/>
  </r>
  <r>
    <s v="Collema nigrescens"/>
    <s v="blistered jelly lichen"/>
    <x v="0"/>
    <s v="S4"/>
    <s v="G5"/>
    <m/>
    <x v="1"/>
  </r>
  <r>
    <s v="Collema pulchellum"/>
    <s v="blistered jelly lichen"/>
    <x v="0"/>
    <s v="S4"/>
    <s v="GNR"/>
    <m/>
    <x v="1"/>
  </r>
  <r>
    <s v="Dactylospora lobariella"/>
    <s v="a lichen"/>
    <x v="0"/>
    <s v="S3"/>
    <s v="GNR"/>
    <m/>
    <x v="1"/>
  </r>
  <r>
    <s v="Dermatocarpon intestiniforme"/>
    <s v="quilted stippleback lichen"/>
    <x v="0"/>
    <s v="SU"/>
    <s v="GNR"/>
    <m/>
    <x v="1"/>
  </r>
  <r>
    <s v="Dermatocarpon meiophyllizum"/>
    <s v="a stippleback lichen"/>
    <x v="0"/>
    <s v="S3"/>
    <s v="G3G5"/>
    <m/>
    <x v="1"/>
  </r>
  <r>
    <s v="Didymosphaeria futilis"/>
    <s v="a lichen"/>
    <x v="0"/>
    <s v="SU"/>
    <s v="GNR"/>
    <m/>
    <x v="1"/>
  </r>
  <r>
    <s v="Diplotomma venustum"/>
    <s v="a lichen"/>
    <x v="0"/>
    <s v="S3"/>
    <s v="GNR"/>
    <m/>
    <x v="1"/>
  </r>
  <r>
    <s v="Enchylium conglomeratum"/>
    <s v="dotted jelly lichen"/>
    <x v="0"/>
    <s v="S3"/>
    <s v="G5"/>
    <m/>
    <x v="1"/>
  </r>
  <r>
    <s v="Enchylium limosum"/>
    <s v="lime-loving tarpaper lichen"/>
    <x v="0"/>
    <s v="SH"/>
    <s v="GNR"/>
    <m/>
    <x v="1"/>
  </r>
  <r>
    <s v="Enchylium tenax"/>
    <s v="tar jelly lichen"/>
    <x v="0"/>
    <s v="S3"/>
    <s v="G5"/>
    <m/>
    <x v="1"/>
  </r>
  <r>
    <s v="Epicladonia sandstedei"/>
    <s v="a lichen"/>
    <x v="0"/>
    <s v="SH"/>
    <s v="GNR"/>
    <m/>
    <x v="1"/>
  </r>
  <r>
    <s v="Gyalecta jenensis"/>
    <s v="rock dimple lichen"/>
    <x v="0"/>
    <s v="S3"/>
    <s v="G3G4"/>
    <m/>
    <x v="1"/>
  </r>
  <r>
    <s v="Heppia adglutinata"/>
    <s v="soil ruby lichen"/>
    <x v="0"/>
    <s v="S3"/>
    <s v="G4G5"/>
    <m/>
    <x v="1"/>
  </r>
  <r>
    <s v="Hypogymnia incurvoides"/>
    <s v="lattice tube lichen"/>
    <x v="0"/>
    <s v="SU"/>
    <s v="G5"/>
    <m/>
    <x v="1"/>
  </r>
  <r>
    <s v="Kirschsteiniothelia aethiops"/>
    <s v="a lichen"/>
    <x v="0"/>
    <s v="SH"/>
    <s v="GNR"/>
    <m/>
    <x v="1"/>
  </r>
  <r>
    <s v="Lathagrium undulatum"/>
    <s v="jelly flakes lichen"/>
    <x v="0"/>
    <s v="S3"/>
    <s v="G5"/>
    <m/>
    <x v="1"/>
  </r>
  <r>
    <s v="Lecanora cateilea"/>
    <s v="a lichen"/>
    <x v="0"/>
    <s v="SH"/>
    <s v="GNR"/>
    <m/>
    <x v="1"/>
  </r>
  <r>
    <s v="Lecanora marginata"/>
    <s v="a lichen"/>
    <x v="0"/>
    <s v="SH"/>
    <s v="G4G5"/>
    <m/>
    <x v="1"/>
  </r>
  <r>
    <s v="Lecanora nothocaesiella"/>
    <s v="a rim lichen"/>
    <x v="0"/>
    <s v="SH"/>
    <s v="GNR"/>
    <m/>
    <x v="1"/>
  </r>
  <r>
    <s v="Lecanora pseudistera"/>
    <s v="a rim lichen"/>
    <x v="0"/>
    <s v="S3"/>
    <s v="GNR"/>
    <m/>
    <x v="1"/>
  </r>
  <r>
    <s v="Lecanora rupicola"/>
    <s v="white rim lichen"/>
    <x v="0"/>
    <s v="S3"/>
    <s v="G5"/>
    <m/>
    <x v="1"/>
  </r>
  <r>
    <s v="Lecanora varia"/>
    <s v="a lichen"/>
    <x v="0"/>
    <s v="SH"/>
    <s v="G5"/>
    <m/>
    <x v="1"/>
  </r>
  <r>
    <s v="Lecanora wetmorei"/>
    <s v="Wetmore's rim lichen"/>
    <x v="0"/>
    <s v="S3"/>
    <s v="GNR"/>
    <m/>
    <x v="1"/>
  </r>
  <r>
    <s v="Lecidea albofuscescens"/>
    <s v="a lichen"/>
    <x v="0"/>
    <s v="SH"/>
    <s v="GNR"/>
    <m/>
    <x v="1"/>
  </r>
  <r>
    <s v="Lecidea auriculata"/>
    <s v="a disk lichen"/>
    <x v="0"/>
    <s v="S3"/>
    <s v="G5"/>
    <m/>
    <x v="1"/>
  </r>
  <r>
    <s v="Lecidea turgidula"/>
    <s v="turgid dot lichen"/>
    <x v="0"/>
    <s v="SH"/>
    <s v="GNR"/>
    <m/>
    <x v="1"/>
  </r>
  <r>
    <s v="Lecidella effugiens"/>
    <s v="a disk lichen"/>
    <x v="0"/>
    <s v="S3"/>
    <s v="GNR"/>
    <m/>
    <x v="1"/>
  </r>
  <r>
    <s v="Lempholemma chalazanum"/>
    <s v="a lichen"/>
    <x v="0"/>
    <s v="S3"/>
    <s v="GNR"/>
    <m/>
    <x v="1"/>
  </r>
  <r>
    <s v="Lepraria disjuncta"/>
    <s v="a dust lichen"/>
    <x v="0"/>
    <s v="S3"/>
    <s v="GNR"/>
    <m/>
    <x v="1"/>
  </r>
  <r>
    <s v="Lepraria membranacea"/>
    <s v="leproloma lichen"/>
    <x v="0"/>
    <s v="SU"/>
    <s v="GNR"/>
    <m/>
    <x v="1"/>
  </r>
  <r>
    <s v="Lepraria vouauxii"/>
    <s v="a dust lichen"/>
    <x v="0"/>
    <s v="S3"/>
    <s v="GNR"/>
    <m/>
    <x v="1"/>
  </r>
  <r>
    <s v="Leptogium acadiense"/>
    <s v="a lichen"/>
    <x v="0"/>
    <s v="SU"/>
    <s v="GNR"/>
    <m/>
    <x v="1"/>
  </r>
  <r>
    <s v="Leptogium byssinum"/>
    <s v="granular jellyskin lichen"/>
    <x v="0"/>
    <s v="SH"/>
    <s v="GNR"/>
    <m/>
    <x v="1"/>
  </r>
  <r>
    <s v="Leptogium compactum"/>
    <s v="a lichen"/>
    <x v="0"/>
    <s v="SU"/>
    <s v="G4"/>
    <m/>
    <x v="1"/>
  </r>
  <r>
    <s v="Leptogium rivulare"/>
    <s v="flooded jellyskin lichen"/>
    <x v="0"/>
    <s v="S3"/>
    <s v="G3G5"/>
    <m/>
    <x v="1"/>
  </r>
  <r>
    <s v="Leptogium saturninum"/>
    <s v="bearded jellyskin lichen"/>
    <x v="0"/>
    <s v="SU"/>
    <s v="GNR"/>
    <m/>
    <x v="1"/>
  </r>
  <r>
    <s v="Lichenodiplis lecanorae"/>
    <s v="a lichen"/>
    <x v="0"/>
    <s v="SH"/>
    <s v="GNR"/>
    <m/>
    <x v="1"/>
  </r>
  <r>
    <s v="Lichenothelia scopularia"/>
    <s v="a lichen"/>
    <x v="0"/>
    <s v="SH"/>
    <s v="GNR"/>
    <m/>
    <x v="1"/>
  </r>
  <r>
    <s v="Lichinella iodopulchra"/>
    <s v="a lichen"/>
    <x v="0"/>
    <s v="S3"/>
    <s v="GNR"/>
    <m/>
    <x v="1"/>
  </r>
  <r>
    <s v="Lichinella minnesotensis"/>
    <s v="a lichen"/>
    <x v="0"/>
    <s v="SH"/>
    <s v="GNR"/>
    <m/>
    <x v="1"/>
  </r>
  <r>
    <s v="Lichinella nigritella"/>
    <s v="black rock licorice lichen"/>
    <x v="0"/>
    <s v="S3"/>
    <s v="G4G5"/>
    <m/>
    <x v="1"/>
  </r>
  <r>
    <s v="Lichinella stipatula"/>
    <s v="shrubby rock licorice lichen"/>
    <x v="0"/>
    <s v="S3"/>
    <s v="GNR"/>
    <m/>
    <x v="1"/>
  </r>
  <r>
    <s v="Lobaria quercizans"/>
    <s v="smooth lungwort"/>
    <x v="0"/>
    <s v="S3"/>
    <s v="G5"/>
    <m/>
    <x v="1"/>
  </r>
  <r>
    <s v="Megalospora porphyritis"/>
    <s v="a lichen"/>
    <x v="0"/>
    <s v="SH"/>
    <s v="GNR"/>
    <m/>
    <x v="1"/>
  </r>
  <r>
    <s v="Melanelia hepatizon"/>
    <s v="rimmed camouflage lichen"/>
    <x v="0"/>
    <s v="S3"/>
    <s v="G5"/>
    <m/>
    <x v="1"/>
  </r>
  <r>
    <s v="Merismatium decolorans"/>
    <s v="a lichen"/>
    <x v="0"/>
    <s v="SH"/>
    <s v="GNR"/>
    <m/>
    <x v="1"/>
  </r>
  <r>
    <s v="Micarea denigrata"/>
    <s v="a lichen"/>
    <x v="0"/>
    <s v="SH"/>
    <s v="G2G4"/>
    <m/>
    <x v="1"/>
  </r>
  <r>
    <s v="Microcalicium conversum"/>
    <s v="a lichen"/>
    <x v="0"/>
    <s v="S5"/>
    <s v="GNR"/>
    <m/>
    <x v="1"/>
  </r>
  <r>
    <s v="Montanelia panniformis"/>
    <s v="shingled camouflage lichen"/>
    <x v="0"/>
    <s v="S3"/>
    <s v="G5"/>
    <m/>
    <x v="1"/>
  </r>
  <r>
    <s v="Mycomicrothelia wallrothii"/>
    <s v="a lichen"/>
    <x v="0"/>
    <s v="SH"/>
    <s v="GNR"/>
    <m/>
    <x v="1"/>
  </r>
  <r>
    <s v="Myelochroa obsessa"/>
    <s v="rock axil-bristle lichen"/>
    <x v="0"/>
    <s v="S3"/>
    <s v="G3G5"/>
    <m/>
    <x v="1"/>
  </r>
  <r>
    <s v="Myriolecis fugiens"/>
    <s v="a rim lichen"/>
    <x v="0"/>
    <s v="SH"/>
    <s v="GNR"/>
    <m/>
    <x v="1"/>
  </r>
  <r>
    <s v="Nephroma bellum"/>
    <s v="naked kidney lichen"/>
    <x v="0"/>
    <s v="S3"/>
    <s v="G5"/>
    <m/>
    <x v="1"/>
  </r>
  <r>
    <s v="Pannaria conoplea"/>
    <s v="mealy-rimmed shingle lichen"/>
    <x v="0"/>
    <s v="S4"/>
    <s v="G4G5"/>
    <m/>
    <x v="1"/>
  </r>
  <r>
    <s v="Parmotrema arnoldii"/>
    <s v="powdered ruffle lichen"/>
    <x v="0"/>
    <s v="S3"/>
    <s v="G3G5"/>
    <m/>
    <x v="1"/>
  </r>
  <r>
    <s v="Parmotrema cetratum"/>
    <s v="ruffle lichen"/>
    <x v="0"/>
    <s v="SH"/>
    <s v="G5"/>
    <m/>
    <x v="1"/>
  </r>
  <r>
    <s v="Parmotrema hypotropum"/>
    <s v="powdered ruffle lichen"/>
    <x v="0"/>
    <s v="S3"/>
    <s v="G5"/>
    <m/>
    <x v="1"/>
  </r>
  <r>
    <s v="Parmotrema margaritatum"/>
    <s v="southeastern powdered ruffle lichen"/>
    <x v="0"/>
    <s v="SH"/>
    <s v="GNR"/>
    <m/>
    <x v="1"/>
  </r>
  <r>
    <s v="Parmotrema subtinctorium"/>
    <s v="mottled ruffle lichen"/>
    <x v="0"/>
    <s v="S3"/>
    <s v="G5"/>
    <m/>
    <x v="1"/>
  </r>
  <r>
    <s v="Peltigera scabrosa"/>
    <s v="greater toad pelt lichen"/>
    <x v="0"/>
    <s v="S3"/>
    <s v="G5"/>
    <m/>
    <x v="1"/>
  </r>
  <r>
    <s v="Peltula patellata"/>
    <s v="stuffed rock-olive lichen"/>
    <x v="0"/>
    <s v="SH"/>
    <s v="G3G5"/>
    <m/>
    <x v="1"/>
  </r>
  <r>
    <s v="Pertusaria plittiana"/>
    <s v="rock wart lichen"/>
    <x v="0"/>
    <s v="S3"/>
    <s v="G4G5"/>
    <m/>
    <x v="1"/>
  </r>
  <r>
    <s v="Pertusaria rhexostoma"/>
    <s v="a pore lichen"/>
    <x v="0"/>
    <s v="SH"/>
    <s v="GNR"/>
    <m/>
    <x v="1"/>
  </r>
  <r>
    <s v="Phaeocalicium minutissimum"/>
    <s v="red oak stubble lichen"/>
    <x v="0"/>
    <s v="S3"/>
    <s v="GNR"/>
    <m/>
    <x v="1"/>
  </r>
  <r>
    <s v="Phaeophyscia hispidula"/>
    <s v="whiskered shadow lichen"/>
    <x v="0"/>
    <s v="S3"/>
    <s v="G4G5"/>
    <m/>
    <x v="1"/>
  </r>
  <r>
    <s v="Phaeophyscia squarrosa"/>
    <s v="scaly shadow lichen"/>
    <x v="0"/>
    <s v="S3S4"/>
    <s v="GNR"/>
    <m/>
    <x v="1"/>
  </r>
  <r>
    <s v="Pilophorus cereolus"/>
    <s v="a lichen"/>
    <x v="0"/>
    <s v="S3"/>
    <s v="G3G4"/>
    <m/>
    <x v="1"/>
  </r>
  <r>
    <s v="Placynthium asperellum"/>
    <s v="a lichen"/>
    <x v="0"/>
    <s v="S3"/>
    <s v="G4G5"/>
    <m/>
    <x v="1"/>
  </r>
  <r>
    <s v="Plectocarpon lichenum"/>
    <s v="a lichen"/>
    <x v="0"/>
    <s v="S3"/>
    <s v="GNR"/>
    <m/>
    <x v="1"/>
  </r>
  <r>
    <s v="Porpidia subsimplex"/>
    <s v="a lichen"/>
    <x v="0"/>
    <s v="SH"/>
    <s v="G3G5"/>
    <m/>
    <x v="1"/>
  </r>
  <r>
    <s v="Protoparmelia hypotremella"/>
    <s v="a rim lichen"/>
    <x v="0"/>
    <s v="SH"/>
    <s v="GNR"/>
    <m/>
    <x v="1"/>
  </r>
  <r>
    <s v="Psora decipiens"/>
    <s v="blushing scale lichen"/>
    <x v="0"/>
    <s v="S3"/>
    <s v="G5"/>
    <m/>
    <x v="1"/>
  </r>
  <r>
    <s v="Psora icterica"/>
    <s v="yellow scale lichen"/>
    <x v="0"/>
    <s v="SH"/>
    <s v="G5"/>
    <m/>
    <x v="1"/>
  </r>
  <r>
    <s v="Punctelia borreri"/>
    <s v="blinking speckleback lichen"/>
    <x v="0"/>
    <s v="SU"/>
    <s v="GNR"/>
    <m/>
    <x v="1"/>
  </r>
  <r>
    <s v="Pyrenidium actinellum"/>
    <s v="a lichen"/>
    <x v="0"/>
    <s v="SH"/>
    <s v="GNR"/>
    <m/>
    <x v="1"/>
  </r>
  <r>
    <s v="Pyxine sorediata"/>
    <s v="mustard lichen"/>
    <x v="0"/>
    <s v="S4"/>
    <s v="G5"/>
    <m/>
    <x v="1"/>
  </r>
  <r>
    <s v="Ramalina labiosorediata"/>
    <s v="powdery twig lichen"/>
    <x v="0"/>
    <s v="S4"/>
    <s v="G4"/>
    <m/>
    <x v="1"/>
  </r>
  <r>
    <s v="Rhizocarpon lavatum"/>
    <s v="drenched map lichen"/>
    <x v="0"/>
    <s v="S3"/>
    <s v="GNR"/>
    <m/>
    <x v="1"/>
  </r>
  <r>
    <s v="Rhizocarpon lecanorinum"/>
    <s v="a lichen"/>
    <x v="0"/>
    <s v="S3"/>
    <s v="G4G5"/>
    <m/>
    <x v="1"/>
  </r>
  <r>
    <s v="Rinodina albertana"/>
    <s v="Albert's pepper-spore lichen"/>
    <x v="0"/>
    <s v="SH"/>
    <s v="GNR"/>
    <m/>
    <x v="1"/>
  </r>
  <r>
    <s v="Rinodina archaea"/>
    <s v="brown pepper-spore lichen"/>
    <x v="0"/>
    <s v="SH"/>
    <s v="G4G5"/>
    <m/>
    <x v="1"/>
  </r>
  <r>
    <s v="Rinodina excrescens"/>
    <s v="a lichen"/>
    <x v="0"/>
    <s v="S3"/>
    <s v="GNR"/>
    <m/>
    <x v="1"/>
  </r>
  <r>
    <s v="Rinodina metaboliza"/>
    <s v="variable pepper-spore lichen"/>
    <x v="0"/>
    <s v="S3"/>
    <s v="GNR"/>
    <m/>
    <x v="1"/>
  </r>
  <r>
    <s v="Rinodina septentrionalis"/>
    <s v="a pepper-spore lichen"/>
    <x v="0"/>
    <s v="SH"/>
    <s v="G3G5"/>
    <m/>
    <x v="1"/>
  </r>
  <r>
    <s v="Sarcosagium campestre"/>
    <s v="a lichen"/>
    <x v="0"/>
    <s v="SH"/>
    <s v="GNR"/>
    <m/>
    <x v="1"/>
  </r>
  <r>
    <s v="Schismatomma pericleum"/>
    <s v="a lichen"/>
    <x v="0"/>
    <s v="SH"/>
    <s v="GNR"/>
    <m/>
    <x v="1"/>
  </r>
  <r>
    <s v="Sclerophora nivea"/>
    <s v="a lichen"/>
    <x v="0"/>
    <s v="S3"/>
    <s v="GNR"/>
    <m/>
    <x v="1"/>
  </r>
  <r>
    <s v="Scytinium dactylinum"/>
    <s v="brown-buttoned jellyskin lichen"/>
    <x v="0"/>
    <s v="S3"/>
    <s v="GNR"/>
    <m/>
    <x v="1"/>
  </r>
  <r>
    <s v="Solorina saccata"/>
    <s v="chocolate chip lichen"/>
    <x v="0"/>
    <s v="S3"/>
    <s v="G5"/>
    <m/>
    <x v="1"/>
  </r>
  <r>
    <s v="Staurothele elenkinii"/>
    <s v="Elenkin's rock pimple lichen"/>
    <x v="0"/>
    <s v="SH"/>
    <s v="G3G5"/>
    <m/>
    <x v="1"/>
  </r>
  <r>
    <s v="Tephromela atra"/>
    <s v="black-eye lichen"/>
    <x v="0"/>
    <s v="SH"/>
    <s v="G5"/>
    <m/>
    <x v="1"/>
  </r>
  <r>
    <s v="Thermutis velutina"/>
    <s v="rockvelvet lichen"/>
    <x v="0"/>
    <s v="S3"/>
    <s v="G3G5"/>
    <m/>
    <x v="1"/>
  </r>
  <r>
    <s v="Toninia aromatica"/>
    <s v="aromatic blister lichen"/>
    <x v="0"/>
    <s v="SH"/>
    <s v="G4G5"/>
    <m/>
    <x v="1"/>
  </r>
  <r>
    <s v="Tremella flavoparmeliae"/>
    <s v="a lichen"/>
    <x v="0"/>
    <s v="S3"/>
    <s v="GNR"/>
    <m/>
    <x v="1"/>
  </r>
  <r>
    <s v="Umbilicaria hyperborea"/>
    <s v="blistered rocktripe lichen"/>
    <x v="0"/>
    <s v="S3"/>
    <s v="G5"/>
    <m/>
    <x v="1"/>
  </r>
  <r>
    <s v="Usnea amblyoclada"/>
    <s v="a beard lichen"/>
    <x v="0"/>
    <s v="SH"/>
    <s v="GNR"/>
    <m/>
    <x v="1"/>
  </r>
  <r>
    <s v="Verrucaria fayettensis"/>
    <s v="a speck lichen"/>
    <x v="0"/>
    <s v="S3"/>
    <s v="GNR"/>
    <m/>
    <x v="1"/>
  </r>
  <r>
    <s v="Xanthoparmelia dierythra"/>
    <s v="a rock-shield lichen"/>
    <x v="0"/>
    <s v="SU"/>
    <s v="G2G3"/>
    <m/>
    <x v="1"/>
  </r>
  <r>
    <s v="Xanthoparmelia hypomelaena"/>
    <s v="Ozark rock-shield lichen"/>
    <x v="0"/>
    <s v="SH"/>
    <s v="G3G4"/>
    <m/>
    <x v="1"/>
  </r>
  <r>
    <s v="Xylographa disseminata"/>
    <s v="a woodscript lichen"/>
    <x v="0"/>
    <s v="SH"/>
    <s v="GNR"/>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CA0245-CB0A-49EB-9B7D-CD0987BD2019}"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26" firstHeaderRow="1" firstDataRow="2" firstDataCol="1"/>
  <pivotFields count="18">
    <pivotField showAll="0"/>
    <pivotField showAll="0"/>
    <pivotField showAll="0"/>
    <pivotField axis="axisRow" showAll="0">
      <items count="22">
        <item x="0"/>
        <item x="5"/>
        <item x="6"/>
        <item x="1"/>
        <item x="7"/>
        <item x="15"/>
        <item x="16"/>
        <item x="2"/>
        <item x="8"/>
        <item x="9"/>
        <item x="3"/>
        <item x="17"/>
        <item x="10"/>
        <item x="18"/>
        <item x="4"/>
        <item x="19"/>
        <item x="11"/>
        <item x="12"/>
        <item x="13"/>
        <item x="20"/>
        <item x="14"/>
        <item t="default"/>
      </items>
    </pivotField>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3"/>
  </rowFields>
  <rowItems count="22">
    <i>
      <x/>
    </i>
    <i>
      <x v="1"/>
    </i>
    <i>
      <x v="2"/>
    </i>
    <i>
      <x v="3"/>
    </i>
    <i>
      <x v="4"/>
    </i>
    <i>
      <x v="5"/>
    </i>
    <i>
      <x v="6"/>
    </i>
    <i>
      <x v="7"/>
    </i>
    <i>
      <x v="8"/>
    </i>
    <i>
      <x v="9"/>
    </i>
    <i>
      <x v="10"/>
    </i>
    <i>
      <x v="11"/>
    </i>
    <i>
      <x v="12"/>
    </i>
    <i>
      <x v="13"/>
    </i>
    <i>
      <x v="14"/>
    </i>
    <i>
      <x v="15"/>
    </i>
    <i>
      <x v="16"/>
    </i>
    <i>
      <x v="17"/>
    </i>
    <i>
      <x v="18"/>
    </i>
    <i>
      <x v="19"/>
    </i>
    <i>
      <x v="20"/>
    </i>
    <i t="grand">
      <x/>
    </i>
  </rowItems>
  <colFields count="1">
    <field x="7"/>
  </colFields>
  <colItems count="3">
    <i>
      <x/>
    </i>
    <i>
      <x v="1"/>
    </i>
    <i t="grand">
      <x/>
    </i>
  </colItems>
  <dataFields count="1">
    <dataField name="Count of SGCN/SNI"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6635AD4-7310-4018-AF18-1E72380A5C3D}" name="PivotTable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6" firstHeaderRow="1" firstDataRow="2" firstDataCol="1"/>
  <pivotFields count="8">
    <pivotField showAll="0"/>
    <pivotField showAll="0"/>
    <pivotField axis="axisRow" showAll="0">
      <items count="2">
        <item x="0"/>
        <item t="default"/>
      </items>
    </pivotField>
    <pivotField showAll="0"/>
    <pivotField showAll="0"/>
    <pivotField showAll="0"/>
    <pivotField axis="axisCol" dataField="1" showAll="0">
      <items count="3">
        <item x="0"/>
        <item x="1"/>
        <item t="default"/>
      </items>
    </pivotField>
    <pivotField showAll="0"/>
  </pivotFields>
  <rowFields count="1">
    <field x="2"/>
  </rowFields>
  <rowItems count="2">
    <i>
      <x/>
    </i>
    <i t="grand">
      <x/>
    </i>
  </rowItems>
  <colFields count="1">
    <field x="6"/>
  </colFields>
  <colItems count="3">
    <i>
      <x/>
    </i>
    <i>
      <x v="1"/>
    </i>
    <i t="grand">
      <x/>
    </i>
  </colItems>
  <dataFields count="1">
    <dataField name="Count of Result"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94394A9-3732-4F5F-A6C6-A61D8413EE7A}" name="PivotTable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6" firstHeaderRow="1" firstDataRow="2" firstDataCol="1"/>
  <pivotFields count="7">
    <pivotField showAll="0"/>
    <pivotField showAll="0"/>
    <pivotField axis="axisRow" showAll="0">
      <items count="2">
        <item x="0"/>
        <item t="default"/>
      </items>
    </pivotField>
    <pivotField showAll="0"/>
    <pivotField showAll="0"/>
    <pivotField showAll="0"/>
    <pivotField axis="axisCol" dataField="1" showAll="0">
      <items count="3">
        <item x="0"/>
        <item x="1"/>
        <item t="default"/>
      </items>
    </pivotField>
  </pivotFields>
  <rowFields count="1">
    <field x="2"/>
  </rowFields>
  <rowItems count="2">
    <i>
      <x/>
    </i>
    <i t="grand">
      <x/>
    </i>
  </rowItems>
  <colFields count="1">
    <field x="6"/>
  </colFields>
  <colItems count="3">
    <i>
      <x/>
    </i>
    <i>
      <x v="1"/>
    </i>
    <i t="grand">
      <x/>
    </i>
  </colItems>
  <dataFields count="1">
    <dataField name="Count of Result"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61BAE-3154-4758-A13D-C1587C77DD5F}">
  <dimension ref="B5"/>
  <sheetViews>
    <sheetView workbookViewId="0">
      <selection activeCell="G32" sqref="G32"/>
    </sheetView>
  </sheetViews>
  <sheetFormatPr defaultRowHeight="14.4" x14ac:dyDescent="0.3"/>
  <sheetData>
    <row r="5" spans="2:2" ht="21" x14ac:dyDescent="0.4">
      <c r="B5" s="25" t="s">
        <v>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82957-7143-4A0C-AAE0-5AC66A44A4BF}">
  <dimension ref="A1:B17"/>
  <sheetViews>
    <sheetView workbookViewId="0">
      <selection activeCell="D3" sqref="D3"/>
    </sheetView>
  </sheetViews>
  <sheetFormatPr defaultRowHeight="14.4" x14ac:dyDescent="0.3"/>
  <cols>
    <col min="1" max="1" width="17.33203125" customWidth="1"/>
    <col min="2" max="2" width="56.88671875" bestFit="1" customWidth="1"/>
  </cols>
  <sheetData>
    <row r="1" spans="1:2" ht="18" x14ac:dyDescent="0.35">
      <c r="A1" s="43" t="s">
        <v>3851</v>
      </c>
      <c r="B1" s="43"/>
    </row>
    <row r="2" spans="1:2" ht="18" x14ac:dyDescent="0.35">
      <c r="A2" s="8"/>
      <c r="B2" s="8"/>
    </row>
    <row r="3" spans="1:2" ht="18" x14ac:dyDescent="0.35">
      <c r="A3" s="9" t="s">
        <v>3852</v>
      </c>
      <c r="B3" s="8" t="s">
        <v>3853</v>
      </c>
    </row>
    <row r="4" spans="1:2" ht="18" x14ac:dyDescent="0.35">
      <c r="A4" s="9" t="s">
        <v>3854</v>
      </c>
      <c r="B4" s="8" t="s">
        <v>3855</v>
      </c>
    </row>
    <row r="5" spans="1:2" ht="18" x14ac:dyDescent="0.35">
      <c r="A5" s="9" t="s">
        <v>3856</v>
      </c>
      <c r="B5" s="8" t="s">
        <v>3857</v>
      </c>
    </row>
    <row r="6" spans="1:2" ht="18" x14ac:dyDescent="0.35">
      <c r="A6" s="9"/>
      <c r="B6" s="8"/>
    </row>
    <row r="7" spans="1:2" ht="18" x14ac:dyDescent="0.35">
      <c r="A7" s="9">
        <v>1</v>
      </c>
      <c r="B7" s="8" t="s">
        <v>3858</v>
      </c>
    </row>
    <row r="8" spans="1:2" ht="18" x14ac:dyDescent="0.35">
      <c r="A8" s="9">
        <v>2</v>
      </c>
      <c r="B8" s="8" t="s">
        <v>3859</v>
      </c>
    </row>
    <row r="9" spans="1:2" ht="18" x14ac:dyDescent="0.35">
      <c r="A9" s="9">
        <v>3</v>
      </c>
      <c r="B9" s="8" t="s">
        <v>3860</v>
      </c>
    </row>
    <row r="10" spans="1:2" ht="18" x14ac:dyDescent="0.35">
      <c r="A10" s="9">
        <v>4</v>
      </c>
      <c r="B10" s="8" t="s">
        <v>3861</v>
      </c>
    </row>
    <row r="11" spans="1:2" ht="18" x14ac:dyDescent="0.35">
      <c r="A11" s="9">
        <v>5</v>
      </c>
      <c r="B11" s="8" t="s">
        <v>3862</v>
      </c>
    </row>
    <row r="12" spans="1:2" ht="18" x14ac:dyDescent="0.35">
      <c r="A12" s="9" t="s">
        <v>3863</v>
      </c>
      <c r="B12" s="8" t="s">
        <v>3864</v>
      </c>
    </row>
    <row r="13" spans="1:2" ht="18" x14ac:dyDescent="0.35">
      <c r="A13" s="9" t="s">
        <v>3865</v>
      </c>
      <c r="B13" s="8" t="s">
        <v>3866</v>
      </c>
    </row>
    <row r="14" spans="1:2" ht="18" x14ac:dyDescent="0.35">
      <c r="A14" s="9" t="s">
        <v>3867</v>
      </c>
      <c r="B14" s="8" t="s">
        <v>3868</v>
      </c>
    </row>
    <row r="15" spans="1:2" ht="18" x14ac:dyDescent="0.35">
      <c r="A15" s="9" t="s">
        <v>3869</v>
      </c>
      <c r="B15" s="8" t="s">
        <v>3870</v>
      </c>
    </row>
    <row r="16" spans="1:2" ht="18" x14ac:dyDescent="0.35">
      <c r="A16" s="9" t="s">
        <v>3871</v>
      </c>
      <c r="B16" s="8" t="s">
        <v>3872</v>
      </c>
    </row>
    <row r="17" spans="1:2" ht="18" x14ac:dyDescent="0.35">
      <c r="A17" s="8"/>
      <c r="B17" s="8"/>
    </row>
  </sheetData>
  <mergeCells count="1">
    <mergeCell ref="A1:B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3300C-B82A-4EBC-80F1-6B99FA4F2D32}">
  <dimension ref="A1:B244"/>
  <sheetViews>
    <sheetView workbookViewId="0">
      <selection activeCell="B16" sqref="B16"/>
    </sheetView>
  </sheetViews>
  <sheetFormatPr defaultRowHeight="14.4" x14ac:dyDescent="0.3"/>
  <cols>
    <col min="1" max="1" width="28" bestFit="1" customWidth="1"/>
    <col min="2" max="2" width="33.33203125" bestFit="1" customWidth="1"/>
  </cols>
  <sheetData>
    <row r="1" spans="1:2" x14ac:dyDescent="0.3">
      <c r="A1" s="2" t="s">
        <v>3873</v>
      </c>
      <c r="B1" s="2" t="s">
        <v>3874</v>
      </c>
    </row>
    <row r="2" spans="1:2" x14ac:dyDescent="0.3">
      <c r="A2" t="s">
        <v>468</v>
      </c>
    </row>
    <row r="3" spans="1:2" x14ac:dyDescent="0.3">
      <c r="A3" t="s">
        <v>695</v>
      </c>
    </row>
    <row r="4" spans="1:2" x14ac:dyDescent="0.3">
      <c r="A4" t="s">
        <v>696</v>
      </c>
      <c r="B4" t="s">
        <v>3875</v>
      </c>
    </row>
    <row r="5" spans="1:2" x14ac:dyDescent="0.3">
      <c r="A5" t="s">
        <v>698</v>
      </c>
      <c r="B5" t="s">
        <v>3876</v>
      </c>
    </row>
    <row r="6" spans="1:2" x14ac:dyDescent="0.3">
      <c r="A6" t="s">
        <v>700</v>
      </c>
      <c r="B6" t="s">
        <v>3877</v>
      </c>
    </row>
    <row r="7" spans="1:2" x14ac:dyDescent="0.3">
      <c r="A7" t="s">
        <v>473</v>
      </c>
    </row>
    <row r="8" spans="1:2" x14ac:dyDescent="0.3">
      <c r="A8" t="s">
        <v>702</v>
      </c>
      <c r="B8" t="s">
        <v>3878</v>
      </c>
    </row>
    <row r="9" spans="1:2" x14ac:dyDescent="0.3">
      <c r="A9" t="s">
        <v>475</v>
      </c>
      <c r="B9" t="s">
        <v>3879</v>
      </c>
    </row>
    <row r="10" spans="1:2" x14ac:dyDescent="0.3">
      <c r="A10" t="s">
        <v>477</v>
      </c>
      <c r="B10" t="s">
        <v>3880</v>
      </c>
    </row>
    <row r="11" spans="1:2" x14ac:dyDescent="0.3">
      <c r="A11" t="s">
        <v>480</v>
      </c>
    </row>
    <row r="12" spans="1:2" x14ac:dyDescent="0.3">
      <c r="A12" t="s">
        <v>482</v>
      </c>
      <c r="B12" t="s">
        <v>3881</v>
      </c>
    </row>
    <row r="13" spans="1:2" x14ac:dyDescent="0.3">
      <c r="A13" t="s">
        <v>485</v>
      </c>
      <c r="B13" t="s">
        <v>3882</v>
      </c>
    </row>
    <row r="14" spans="1:2" x14ac:dyDescent="0.3">
      <c r="A14" t="s">
        <v>487</v>
      </c>
      <c r="B14" t="s">
        <v>3883</v>
      </c>
    </row>
    <row r="15" spans="1:2" x14ac:dyDescent="0.3">
      <c r="A15" t="s">
        <v>704</v>
      </c>
    </row>
    <row r="16" spans="1:2" x14ac:dyDescent="0.3">
      <c r="A16" t="s">
        <v>705</v>
      </c>
      <c r="B16" t="s">
        <v>503</v>
      </c>
    </row>
    <row r="17" spans="1:2" x14ac:dyDescent="0.3">
      <c r="A17" t="s">
        <v>489</v>
      </c>
      <c r="B17" t="s">
        <v>3884</v>
      </c>
    </row>
    <row r="18" spans="1:2" x14ac:dyDescent="0.3">
      <c r="A18" t="s">
        <v>492</v>
      </c>
      <c r="B18" t="s">
        <v>3885</v>
      </c>
    </row>
    <row r="19" spans="1:2" x14ac:dyDescent="0.3">
      <c r="A19" t="s">
        <v>494</v>
      </c>
      <c r="B19" t="s">
        <v>3886</v>
      </c>
    </row>
    <row r="20" spans="1:2" x14ac:dyDescent="0.3">
      <c r="A20" t="s">
        <v>496</v>
      </c>
      <c r="B20" t="s">
        <v>3887</v>
      </c>
    </row>
    <row r="21" spans="1:2" x14ac:dyDescent="0.3">
      <c r="A21" t="s">
        <v>3888</v>
      </c>
      <c r="B21" t="s">
        <v>3888</v>
      </c>
    </row>
    <row r="22" spans="1:2" x14ac:dyDescent="0.3">
      <c r="A22" t="s">
        <v>706</v>
      </c>
      <c r="B22" t="s">
        <v>3889</v>
      </c>
    </row>
    <row r="23" spans="1:2" x14ac:dyDescent="0.3">
      <c r="A23" t="s">
        <v>498</v>
      </c>
      <c r="B23" t="s">
        <v>3890</v>
      </c>
    </row>
    <row r="24" spans="1:2" x14ac:dyDescent="0.3">
      <c r="A24" t="s">
        <v>500</v>
      </c>
    </row>
    <row r="25" spans="1:2" x14ac:dyDescent="0.3">
      <c r="A25" t="s">
        <v>502</v>
      </c>
      <c r="B25" t="s">
        <v>503</v>
      </c>
    </row>
    <row r="26" spans="1:2" x14ac:dyDescent="0.3">
      <c r="A26" t="s">
        <v>708</v>
      </c>
      <c r="B26" t="s">
        <v>3891</v>
      </c>
    </row>
    <row r="27" spans="1:2" x14ac:dyDescent="0.3">
      <c r="A27" t="s">
        <v>504</v>
      </c>
      <c r="B27" t="s">
        <v>3892</v>
      </c>
    </row>
    <row r="28" spans="1:2" x14ac:dyDescent="0.3">
      <c r="A28" t="s">
        <v>710</v>
      </c>
      <c r="B28" t="s">
        <v>525</v>
      </c>
    </row>
    <row r="29" spans="1:2" x14ac:dyDescent="0.3">
      <c r="A29" t="s">
        <v>506</v>
      </c>
      <c r="B29" t="s">
        <v>3893</v>
      </c>
    </row>
    <row r="30" spans="1:2" x14ac:dyDescent="0.3">
      <c r="A30" t="s">
        <v>711</v>
      </c>
      <c r="B30" t="s">
        <v>3894</v>
      </c>
    </row>
    <row r="31" spans="1:2" x14ac:dyDescent="0.3">
      <c r="A31" t="s">
        <v>508</v>
      </c>
      <c r="B31" t="s">
        <v>3895</v>
      </c>
    </row>
    <row r="32" spans="1:2" x14ac:dyDescent="0.3">
      <c r="A32" t="s">
        <v>510</v>
      </c>
      <c r="B32" t="s">
        <v>3896</v>
      </c>
    </row>
    <row r="33" spans="1:2" x14ac:dyDescent="0.3">
      <c r="A33" t="s">
        <v>713</v>
      </c>
      <c r="B33" t="s">
        <v>3897</v>
      </c>
    </row>
    <row r="34" spans="1:2" x14ac:dyDescent="0.3">
      <c r="A34" t="s">
        <v>715</v>
      </c>
      <c r="B34" t="s">
        <v>3898</v>
      </c>
    </row>
    <row r="35" spans="1:2" x14ac:dyDescent="0.3">
      <c r="A35" t="s">
        <v>512</v>
      </c>
    </row>
    <row r="36" spans="1:2" x14ac:dyDescent="0.3">
      <c r="A36" t="s">
        <v>515</v>
      </c>
      <c r="B36" t="s">
        <v>3899</v>
      </c>
    </row>
    <row r="37" spans="1:2" x14ac:dyDescent="0.3">
      <c r="A37" t="s">
        <v>518</v>
      </c>
      <c r="B37" t="s">
        <v>3900</v>
      </c>
    </row>
    <row r="38" spans="1:2" x14ac:dyDescent="0.3">
      <c r="A38" t="s">
        <v>520</v>
      </c>
      <c r="B38" t="s">
        <v>3901</v>
      </c>
    </row>
    <row r="39" spans="1:2" x14ac:dyDescent="0.3">
      <c r="A39" t="s">
        <v>522</v>
      </c>
      <c r="B39" t="s">
        <v>3902</v>
      </c>
    </row>
    <row r="40" spans="1:2" x14ac:dyDescent="0.3">
      <c r="A40" t="s">
        <v>524</v>
      </c>
      <c r="B40" t="s">
        <v>525</v>
      </c>
    </row>
    <row r="41" spans="1:2" x14ac:dyDescent="0.3">
      <c r="A41" t="s">
        <v>527</v>
      </c>
      <c r="B41" t="s">
        <v>3903</v>
      </c>
    </row>
    <row r="42" spans="1:2" x14ac:dyDescent="0.3">
      <c r="A42" t="s">
        <v>717</v>
      </c>
      <c r="B42" t="s">
        <v>3904</v>
      </c>
    </row>
    <row r="43" spans="1:2" x14ac:dyDescent="0.3">
      <c r="A43" t="s">
        <v>719</v>
      </c>
      <c r="B43" t="s">
        <v>525</v>
      </c>
    </row>
    <row r="44" spans="1:2" x14ac:dyDescent="0.3">
      <c r="A44" t="s">
        <v>720</v>
      </c>
      <c r="B44" t="s">
        <v>3905</v>
      </c>
    </row>
    <row r="45" spans="1:2" x14ac:dyDescent="0.3">
      <c r="A45" t="s">
        <v>722</v>
      </c>
      <c r="B45" t="s">
        <v>3906</v>
      </c>
    </row>
    <row r="46" spans="1:2" x14ac:dyDescent="0.3">
      <c r="A46" t="s">
        <v>530</v>
      </c>
      <c r="B46" t="s">
        <v>530</v>
      </c>
    </row>
    <row r="47" spans="1:2" x14ac:dyDescent="0.3">
      <c r="A47" t="s">
        <v>531</v>
      </c>
      <c r="B47" t="s">
        <v>3907</v>
      </c>
    </row>
    <row r="48" spans="1:2" x14ac:dyDescent="0.3">
      <c r="A48" t="s">
        <v>533</v>
      </c>
      <c r="B48" t="s">
        <v>503</v>
      </c>
    </row>
    <row r="49" spans="1:2" x14ac:dyDescent="0.3">
      <c r="A49" t="s">
        <v>534</v>
      </c>
      <c r="B49" t="s">
        <v>503</v>
      </c>
    </row>
    <row r="50" spans="1:2" x14ac:dyDescent="0.3">
      <c r="A50" t="s">
        <v>535</v>
      </c>
      <c r="B50" t="s">
        <v>3908</v>
      </c>
    </row>
    <row r="51" spans="1:2" x14ac:dyDescent="0.3">
      <c r="A51" t="s">
        <v>537</v>
      </c>
    </row>
    <row r="52" spans="1:2" x14ac:dyDescent="0.3">
      <c r="A52" t="s">
        <v>539</v>
      </c>
      <c r="B52" t="s">
        <v>540</v>
      </c>
    </row>
    <row r="53" spans="1:2" x14ac:dyDescent="0.3">
      <c r="A53" t="s">
        <v>724</v>
      </c>
      <c r="B53" t="s">
        <v>3909</v>
      </c>
    </row>
    <row r="54" spans="1:2" x14ac:dyDescent="0.3">
      <c r="A54" t="s">
        <v>726</v>
      </c>
      <c r="B54" t="s">
        <v>3910</v>
      </c>
    </row>
    <row r="55" spans="1:2" x14ac:dyDescent="0.3">
      <c r="A55" t="s">
        <v>541</v>
      </c>
      <c r="B55" t="s">
        <v>3911</v>
      </c>
    </row>
    <row r="56" spans="1:2" x14ac:dyDescent="0.3">
      <c r="A56" t="s">
        <v>544</v>
      </c>
      <c r="B56" t="s">
        <v>545</v>
      </c>
    </row>
    <row r="57" spans="1:2" x14ac:dyDescent="0.3">
      <c r="A57" t="s">
        <v>547</v>
      </c>
      <c r="B57" t="s">
        <v>3912</v>
      </c>
    </row>
    <row r="58" spans="1:2" x14ac:dyDescent="0.3">
      <c r="A58" t="s">
        <v>549</v>
      </c>
      <c r="B58" t="s">
        <v>2114</v>
      </c>
    </row>
    <row r="59" spans="1:2" x14ac:dyDescent="0.3">
      <c r="A59" t="s">
        <v>552</v>
      </c>
      <c r="B59" t="s">
        <v>3913</v>
      </c>
    </row>
    <row r="60" spans="1:2" x14ac:dyDescent="0.3">
      <c r="A60" t="s">
        <v>553</v>
      </c>
      <c r="B60" t="s">
        <v>554</v>
      </c>
    </row>
    <row r="61" spans="1:2" x14ac:dyDescent="0.3">
      <c r="A61" t="s">
        <v>556</v>
      </c>
      <c r="B61" t="s">
        <v>3914</v>
      </c>
    </row>
    <row r="62" spans="1:2" x14ac:dyDescent="0.3">
      <c r="A62" t="s">
        <v>558</v>
      </c>
      <c r="B62" t="s">
        <v>3915</v>
      </c>
    </row>
    <row r="63" spans="1:2" x14ac:dyDescent="0.3">
      <c r="A63" t="s">
        <v>560</v>
      </c>
      <c r="B63" t="s">
        <v>3916</v>
      </c>
    </row>
    <row r="64" spans="1:2" x14ac:dyDescent="0.3">
      <c r="A64" t="s">
        <v>728</v>
      </c>
      <c r="B64" t="s">
        <v>3917</v>
      </c>
    </row>
    <row r="65" spans="1:2" x14ac:dyDescent="0.3">
      <c r="A65" t="s">
        <v>562</v>
      </c>
      <c r="B65" t="s">
        <v>503</v>
      </c>
    </row>
    <row r="66" spans="1:2" x14ac:dyDescent="0.3">
      <c r="A66" t="s">
        <v>563</v>
      </c>
      <c r="B66" t="s">
        <v>564</v>
      </c>
    </row>
    <row r="67" spans="1:2" x14ac:dyDescent="0.3">
      <c r="A67" t="s">
        <v>730</v>
      </c>
      <c r="B67" t="s">
        <v>540</v>
      </c>
    </row>
    <row r="68" spans="1:2" x14ac:dyDescent="0.3">
      <c r="A68" t="s">
        <v>731</v>
      </c>
      <c r="B68" t="s">
        <v>540</v>
      </c>
    </row>
    <row r="69" spans="1:2" x14ac:dyDescent="0.3">
      <c r="A69" t="s">
        <v>732</v>
      </c>
    </row>
    <row r="70" spans="1:2" x14ac:dyDescent="0.3">
      <c r="A70" t="s">
        <v>733</v>
      </c>
      <c r="B70" t="s">
        <v>540</v>
      </c>
    </row>
    <row r="71" spans="1:2" x14ac:dyDescent="0.3">
      <c r="A71" t="s">
        <v>734</v>
      </c>
      <c r="B71" t="s">
        <v>540</v>
      </c>
    </row>
    <row r="72" spans="1:2" x14ac:dyDescent="0.3">
      <c r="A72" t="s">
        <v>735</v>
      </c>
      <c r="B72" t="s">
        <v>3918</v>
      </c>
    </row>
    <row r="73" spans="1:2" x14ac:dyDescent="0.3">
      <c r="A73" t="s">
        <v>737</v>
      </c>
      <c r="B73" t="s">
        <v>540</v>
      </c>
    </row>
    <row r="74" spans="1:2" x14ac:dyDescent="0.3">
      <c r="A74" t="s">
        <v>738</v>
      </c>
      <c r="B74" t="s">
        <v>540</v>
      </c>
    </row>
    <row r="75" spans="1:2" x14ac:dyDescent="0.3">
      <c r="A75" t="s">
        <v>739</v>
      </c>
      <c r="B75" t="s">
        <v>540</v>
      </c>
    </row>
    <row r="76" spans="1:2" x14ac:dyDescent="0.3">
      <c r="A76" t="s">
        <v>740</v>
      </c>
      <c r="B76" t="s">
        <v>3919</v>
      </c>
    </row>
    <row r="77" spans="1:2" x14ac:dyDescent="0.3">
      <c r="A77" t="s">
        <v>565</v>
      </c>
      <c r="B77" t="s">
        <v>3920</v>
      </c>
    </row>
    <row r="78" spans="1:2" x14ac:dyDescent="0.3">
      <c r="A78" t="s">
        <v>569</v>
      </c>
      <c r="B78" t="s">
        <v>3921</v>
      </c>
    </row>
    <row r="79" spans="1:2" x14ac:dyDescent="0.3">
      <c r="A79" t="s">
        <v>571</v>
      </c>
      <c r="B79" t="s">
        <v>572</v>
      </c>
    </row>
    <row r="80" spans="1:2" x14ac:dyDescent="0.3">
      <c r="A80" t="s">
        <v>573</v>
      </c>
    </row>
    <row r="81" spans="1:2" x14ac:dyDescent="0.3">
      <c r="A81" t="s">
        <v>575</v>
      </c>
      <c r="B81" t="s">
        <v>3922</v>
      </c>
    </row>
    <row r="82" spans="1:2" x14ac:dyDescent="0.3">
      <c r="A82" t="s">
        <v>578</v>
      </c>
    </row>
    <row r="83" spans="1:2" x14ac:dyDescent="0.3">
      <c r="A83" t="s">
        <v>742</v>
      </c>
      <c r="B83" t="s">
        <v>3923</v>
      </c>
    </row>
    <row r="84" spans="1:2" x14ac:dyDescent="0.3">
      <c r="A84" t="s">
        <v>744</v>
      </c>
      <c r="B84" t="s">
        <v>3924</v>
      </c>
    </row>
    <row r="85" spans="1:2" x14ac:dyDescent="0.3">
      <c r="A85" t="s">
        <v>746</v>
      </c>
      <c r="B85" t="s">
        <v>3925</v>
      </c>
    </row>
    <row r="86" spans="1:2" x14ac:dyDescent="0.3">
      <c r="A86" t="s">
        <v>748</v>
      </c>
      <c r="B86" t="s">
        <v>3926</v>
      </c>
    </row>
    <row r="87" spans="1:2" x14ac:dyDescent="0.3">
      <c r="A87" t="s">
        <v>579</v>
      </c>
      <c r="B87" t="s">
        <v>3927</v>
      </c>
    </row>
    <row r="88" spans="1:2" x14ac:dyDescent="0.3">
      <c r="A88" t="s">
        <v>581</v>
      </c>
      <c r="B88" t="s">
        <v>3928</v>
      </c>
    </row>
    <row r="89" spans="1:2" x14ac:dyDescent="0.3">
      <c r="A89" t="s">
        <v>750</v>
      </c>
      <c r="B89" t="s">
        <v>3929</v>
      </c>
    </row>
    <row r="90" spans="1:2" x14ac:dyDescent="0.3">
      <c r="A90" t="s">
        <v>752</v>
      </c>
      <c r="B90" t="s">
        <v>3930</v>
      </c>
    </row>
    <row r="91" spans="1:2" x14ac:dyDescent="0.3">
      <c r="A91" t="s">
        <v>754</v>
      </c>
      <c r="B91" t="s">
        <v>3931</v>
      </c>
    </row>
    <row r="92" spans="1:2" x14ac:dyDescent="0.3">
      <c r="A92" t="s">
        <v>583</v>
      </c>
      <c r="B92" t="s">
        <v>3932</v>
      </c>
    </row>
    <row r="93" spans="1:2" x14ac:dyDescent="0.3">
      <c r="A93" t="s">
        <v>756</v>
      </c>
      <c r="B93" t="s">
        <v>572</v>
      </c>
    </row>
    <row r="94" spans="1:2" x14ac:dyDescent="0.3">
      <c r="A94" t="s">
        <v>585</v>
      </c>
      <c r="B94" t="s">
        <v>3933</v>
      </c>
    </row>
    <row r="95" spans="1:2" x14ac:dyDescent="0.3">
      <c r="A95" t="s">
        <v>757</v>
      </c>
      <c r="B95" t="s">
        <v>3934</v>
      </c>
    </row>
    <row r="96" spans="1:2" x14ac:dyDescent="0.3">
      <c r="A96" t="s">
        <v>587</v>
      </c>
    </row>
    <row r="97" spans="1:2" x14ac:dyDescent="0.3">
      <c r="A97" t="s">
        <v>590</v>
      </c>
      <c r="B97" t="s">
        <v>3935</v>
      </c>
    </row>
    <row r="98" spans="1:2" x14ac:dyDescent="0.3">
      <c r="A98" t="s">
        <v>592</v>
      </c>
    </row>
    <row r="99" spans="1:2" x14ac:dyDescent="0.3">
      <c r="A99" t="s">
        <v>594</v>
      </c>
      <c r="B99" t="s">
        <v>540</v>
      </c>
    </row>
    <row r="100" spans="1:2" x14ac:dyDescent="0.3">
      <c r="A100" t="s">
        <v>595</v>
      </c>
      <c r="B100" t="s">
        <v>3936</v>
      </c>
    </row>
    <row r="101" spans="1:2" x14ac:dyDescent="0.3">
      <c r="A101" t="s">
        <v>759</v>
      </c>
      <c r="B101" t="s">
        <v>760</v>
      </c>
    </row>
    <row r="102" spans="1:2" x14ac:dyDescent="0.3">
      <c r="A102" t="s">
        <v>597</v>
      </c>
      <c r="B102" t="s">
        <v>598</v>
      </c>
    </row>
    <row r="103" spans="1:2" x14ac:dyDescent="0.3">
      <c r="A103" t="s">
        <v>599</v>
      </c>
      <c r="B103" t="s">
        <v>3937</v>
      </c>
    </row>
    <row r="104" spans="1:2" x14ac:dyDescent="0.3">
      <c r="A104" t="s">
        <v>761</v>
      </c>
      <c r="B104" t="s">
        <v>598</v>
      </c>
    </row>
    <row r="105" spans="1:2" x14ac:dyDescent="0.3">
      <c r="A105" t="s">
        <v>601</v>
      </c>
      <c r="B105" t="s">
        <v>3938</v>
      </c>
    </row>
    <row r="106" spans="1:2" x14ac:dyDescent="0.3">
      <c r="A106" t="s">
        <v>603</v>
      </c>
    </row>
    <row r="107" spans="1:2" x14ac:dyDescent="0.3">
      <c r="A107" t="s">
        <v>605</v>
      </c>
    </row>
    <row r="108" spans="1:2" x14ac:dyDescent="0.3">
      <c r="A108" t="s">
        <v>762</v>
      </c>
      <c r="B108" t="s">
        <v>3939</v>
      </c>
    </row>
    <row r="109" spans="1:2" x14ac:dyDescent="0.3">
      <c r="A109" t="s">
        <v>764</v>
      </c>
      <c r="B109" t="s">
        <v>3940</v>
      </c>
    </row>
    <row r="110" spans="1:2" x14ac:dyDescent="0.3">
      <c r="A110" t="s">
        <v>766</v>
      </c>
    </row>
    <row r="111" spans="1:2" x14ac:dyDescent="0.3">
      <c r="A111" t="s">
        <v>608</v>
      </c>
      <c r="B111" t="s">
        <v>3941</v>
      </c>
    </row>
    <row r="112" spans="1:2" x14ac:dyDescent="0.3">
      <c r="A112" t="s">
        <v>767</v>
      </c>
      <c r="B112" t="s">
        <v>3942</v>
      </c>
    </row>
    <row r="113" spans="1:2" x14ac:dyDescent="0.3">
      <c r="A113" t="s">
        <v>769</v>
      </c>
    </row>
    <row r="114" spans="1:2" x14ac:dyDescent="0.3">
      <c r="A114" t="s">
        <v>610</v>
      </c>
      <c r="B114" t="s">
        <v>611</v>
      </c>
    </row>
    <row r="115" spans="1:2" x14ac:dyDescent="0.3">
      <c r="A115" t="s">
        <v>770</v>
      </c>
      <c r="B115" t="s">
        <v>638</v>
      </c>
    </row>
    <row r="116" spans="1:2" x14ac:dyDescent="0.3">
      <c r="A116" t="s">
        <v>771</v>
      </c>
      <c r="B116" t="s">
        <v>638</v>
      </c>
    </row>
    <row r="117" spans="1:2" x14ac:dyDescent="0.3">
      <c r="A117" t="s">
        <v>772</v>
      </c>
      <c r="B117" t="s">
        <v>638</v>
      </c>
    </row>
    <row r="118" spans="1:2" x14ac:dyDescent="0.3">
      <c r="A118" t="s">
        <v>612</v>
      </c>
    </row>
    <row r="119" spans="1:2" x14ac:dyDescent="0.3">
      <c r="A119" t="s">
        <v>614</v>
      </c>
    </row>
    <row r="120" spans="1:2" x14ac:dyDescent="0.3">
      <c r="A120" t="s">
        <v>616</v>
      </c>
    </row>
    <row r="121" spans="1:2" x14ac:dyDescent="0.3">
      <c r="A121" t="s">
        <v>618</v>
      </c>
    </row>
    <row r="122" spans="1:2" x14ac:dyDescent="0.3">
      <c r="A122" t="s">
        <v>773</v>
      </c>
      <c r="B122" t="s">
        <v>617</v>
      </c>
    </row>
    <row r="123" spans="1:2" x14ac:dyDescent="0.3">
      <c r="A123" t="s">
        <v>619</v>
      </c>
      <c r="B123" t="s">
        <v>617</v>
      </c>
    </row>
    <row r="124" spans="1:2" x14ac:dyDescent="0.3">
      <c r="A124" t="s">
        <v>620</v>
      </c>
      <c r="B124" t="s">
        <v>3943</v>
      </c>
    </row>
    <row r="125" spans="1:2" x14ac:dyDescent="0.3">
      <c r="A125" t="s">
        <v>774</v>
      </c>
      <c r="B125" t="s">
        <v>617</v>
      </c>
    </row>
    <row r="126" spans="1:2" x14ac:dyDescent="0.3">
      <c r="A126" t="s">
        <v>775</v>
      </c>
    </row>
    <row r="127" spans="1:2" x14ac:dyDescent="0.3">
      <c r="A127" t="s">
        <v>622</v>
      </c>
      <c r="B127" t="s">
        <v>3944</v>
      </c>
    </row>
    <row r="128" spans="1:2" x14ac:dyDescent="0.3">
      <c r="A128" t="s">
        <v>624</v>
      </c>
      <c r="B128" t="s">
        <v>617</v>
      </c>
    </row>
    <row r="129" spans="1:2" x14ac:dyDescent="0.3">
      <c r="A129" t="s">
        <v>625</v>
      </c>
      <c r="B129" t="s">
        <v>3945</v>
      </c>
    </row>
    <row r="130" spans="1:2" x14ac:dyDescent="0.3">
      <c r="A130" t="s">
        <v>628</v>
      </c>
      <c r="B130" t="s">
        <v>3946</v>
      </c>
    </row>
    <row r="131" spans="1:2" x14ac:dyDescent="0.3">
      <c r="A131" t="s">
        <v>630</v>
      </c>
      <c r="B131" t="s">
        <v>631</v>
      </c>
    </row>
    <row r="132" spans="1:2" x14ac:dyDescent="0.3">
      <c r="A132" t="s">
        <v>633</v>
      </c>
    </row>
    <row r="133" spans="1:2" x14ac:dyDescent="0.3">
      <c r="A133" t="s">
        <v>634</v>
      </c>
      <c r="B133" t="s">
        <v>540</v>
      </c>
    </row>
    <row r="134" spans="1:2" x14ac:dyDescent="0.3">
      <c r="A134" t="s">
        <v>776</v>
      </c>
      <c r="B134" t="s">
        <v>540</v>
      </c>
    </row>
    <row r="135" spans="1:2" x14ac:dyDescent="0.3">
      <c r="A135" t="s">
        <v>635</v>
      </c>
      <c r="B135" t="s">
        <v>540</v>
      </c>
    </row>
    <row r="136" spans="1:2" x14ac:dyDescent="0.3">
      <c r="A136" t="s">
        <v>777</v>
      </c>
      <c r="B136" t="s">
        <v>540</v>
      </c>
    </row>
    <row r="137" spans="1:2" x14ac:dyDescent="0.3">
      <c r="A137" t="s">
        <v>778</v>
      </c>
      <c r="B137" t="s">
        <v>540</v>
      </c>
    </row>
    <row r="138" spans="1:2" x14ac:dyDescent="0.3">
      <c r="A138" t="s">
        <v>779</v>
      </c>
      <c r="B138" t="s">
        <v>3947</v>
      </c>
    </row>
    <row r="139" spans="1:2" x14ac:dyDescent="0.3">
      <c r="A139" t="s">
        <v>781</v>
      </c>
      <c r="B139" t="s">
        <v>540</v>
      </c>
    </row>
    <row r="140" spans="1:2" x14ac:dyDescent="0.3">
      <c r="A140" t="s">
        <v>636</v>
      </c>
      <c r="B140" t="s">
        <v>540</v>
      </c>
    </row>
    <row r="141" spans="1:2" x14ac:dyDescent="0.3">
      <c r="A141" t="s">
        <v>637</v>
      </c>
      <c r="B141" t="s">
        <v>638</v>
      </c>
    </row>
    <row r="142" spans="1:2" x14ac:dyDescent="0.3">
      <c r="A142" t="s">
        <v>639</v>
      </c>
      <c r="B142" t="s">
        <v>3948</v>
      </c>
    </row>
    <row r="143" spans="1:2" x14ac:dyDescent="0.3">
      <c r="A143" t="s">
        <v>641</v>
      </c>
      <c r="B143" t="s">
        <v>642</v>
      </c>
    </row>
    <row r="144" spans="1:2" x14ac:dyDescent="0.3">
      <c r="A144" t="s">
        <v>643</v>
      </c>
      <c r="B144" t="s">
        <v>642</v>
      </c>
    </row>
    <row r="145" spans="1:2" x14ac:dyDescent="0.3">
      <c r="A145" t="s">
        <v>644</v>
      </c>
      <c r="B145" t="s">
        <v>3949</v>
      </c>
    </row>
    <row r="146" spans="1:2" x14ac:dyDescent="0.3">
      <c r="A146" t="s">
        <v>645</v>
      </c>
      <c r="B146" t="s">
        <v>3949</v>
      </c>
    </row>
    <row r="147" spans="1:2" x14ac:dyDescent="0.3">
      <c r="A147" t="s">
        <v>646</v>
      </c>
      <c r="B147" t="s">
        <v>3949</v>
      </c>
    </row>
    <row r="148" spans="1:2" x14ac:dyDescent="0.3">
      <c r="A148" t="s">
        <v>647</v>
      </c>
      <c r="B148" t="s">
        <v>3949</v>
      </c>
    </row>
    <row r="149" spans="1:2" x14ac:dyDescent="0.3">
      <c r="A149" t="s">
        <v>648</v>
      </c>
      <c r="B149" t="s">
        <v>3949</v>
      </c>
    </row>
    <row r="150" spans="1:2" x14ac:dyDescent="0.3">
      <c r="A150" t="s">
        <v>649</v>
      </c>
      <c r="B150" t="s">
        <v>3949</v>
      </c>
    </row>
    <row r="151" spans="1:2" x14ac:dyDescent="0.3">
      <c r="A151" t="s">
        <v>650</v>
      </c>
    </row>
    <row r="152" spans="1:2" x14ac:dyDescent="0.3">
      <c r="A152" t="s">
        <v>782</v>
      </c>
      <c r="B152" t="s">
        <v>3950</v>
      </c>
    </row>
    <row r="153" spans="1:2" x14ac:dyDescent="0.3">
      <c r="A153" t="s">
        <v>783</v>
      </c>
    </row>
    <row r="154" spans="1:2" x14ac:dyDescent="0.3">
      <c r="A154" t="s">
        <v>784</v>
      </c>
      <c r="B154" t="s">
        <v>3950</v>
      </c>
    </row>
    <row r="155" spans="1:2" x14ac:dyDescent="0.3">
      <c r="A155" t="s">
        <v>785</v>
      </c>
      <c r="B155" t="s">
        <v>3950</v>
      </c>
    </row>
    <row r="156" spans="1:2" x14ac:dyDescent="0.3">
      <c r="A156" t="s">
        <v>786</v>
      </c>
      <c r="B156" t="s">
        <v>3950</v>
      </c>
    </row>
    <row r="157" spans="1:2" x14ac:dyDescent="0.3">
      <c r="A157" t="s">
        <v>787</v>
      </c>
      <c r="B157" t="s">
        <v>3950</v>
      </c>
    </row>
    <row r="158" spans="1:2" x14ac:dyDescent="0.3">
      <c r="A158" t="s">
        <v>788</v>
      </c>
      <c r="B158" t="s">
        <v>3950</v>
      </c>
    </row>
    <row r="159" spans="1:2" x14ac:dyDescent="0.3">
      <c r="A159" t="s">
        <v>789</v>
      </c>
      <c r="B159" t="s">
        <v>3950</v>
      </c>
    </row>
    <row r="160" spans="1:2" x14ac:dyDescent="0.3">
      <c r="A160" t="s">
        <v>790</v>
      </c>
    </row>
    <row r="161" spans="1:2" x14ac:dyDescent="0.3">
      <c r="A161" t="s">
        <v>791</v>
      </c>
      <c r="B161" t="s">
        <v>3950</v>
      </c>
    </row>
    <row r="162" spans="1:2" x14ac:dyDescent="0.3">
      <c r="A162" t="s">
        <v>792</v>
      </c>
      <c r="B162" t="s">
        <v>3950</v>
      </c>
    </row>
    <row r="163" spans="1:2" x14ac:dyDescent="0.3">
      <c r="A163" t="s">
        <v>793</v>
      </c>
      <c r="B163" t="s">
        <v>3950</v>
      </c>
    </row>
    <row r="164" spans="1:2" x14ac:dyDescent="0.3">
      <c r="A164" t="s">
        <v>794</v>
      </c>
      <c r="B164" t="s">
        <v>3950</v>
      </c>
    </row>
    <row r="165" spans="1:2" x14ac:dyDescent="0.3">
      <c r="A165" t="s">
        <v>795</v>
      </c>
      <c r="B165" t="s">
        <v>3950</v>
      </c>
    </row>
    <row r="166" spans="1:2" x14ac:dyDescent="0.3">
      <c r="A166" t="s">
        <v>796</v>
      </c>
      <c r="B166" t="s">
        <v>606</v>
      </c>
    </row>
    <row r="167" spans="1:2" x14ac:dyDescent="0.3">
      <c r="A167" t="s">
        <v>797</v>
      </c>
      <c r="B167" t="s">
        <v>3950</v>
      </c>
    </row>
    <row r="168" spans="1:2" x14ac:dyDescent="0.3">
      <c r="A168" t="s">
        <v>798</v>
      </c>
      <c r="B168" t="s">
        <v>3950</v>
      </c>
    </row>
    <row r="169" spans="1:2" x14ac:dyDescent="0.3">
      <c r="A169" t="s">
        <v>799</v>
      </c>
      <c r="B169" t="s">
        <v>3950</v>
      </c>
    </row>
    <row r="170" spans="1:2" x14ac:dyDescent="0.3">
      <c r="A170" t="s">
        <v>800</v>
      </c>
      <c r="B170" t="s">
        <v>606</v>
      </c>
    </row>
    <row r="171" spans="1:2" x14ac:dyDescent="0.3">
      <c r="A171" t="s">
        <v>801</v>
      </c>
      <c r="B171" t="s">
        <v>3950</v>
      </c>
    </row>
    <row r="172" spans="1:2" x14ac:dyDescent="0.3">
      <c r="A172" t="s">
        <v>802</v>
      </c>
      <c r="B172" t="s">
        <v>3951</v>
      </c>
    </row>
    <row r="173" spans="1:2" x14ac:dyDescent="0.3">
      <c r="A173" t="s">
        <v>803</v>
      </c>
      <c r="B173" t="s">
        <v>3951</v>
      </c>
    </row>
    <row r="174" spans="1:2" x14ac:dyDescent="0.3">
      <c r="A174" t="s">
        <v>804</v>
      </c>
    </row>
    <row r="175" spans="1:2" x14ac:dyDescent="0.3">
      <c r="A175" t="s">
        <v>805</v>
      </c>
      <c r="B175" t="s">
        <v>606</v>
      </c>
    </row>
    <row r="176" spans="1:2" x14ac:dyDescent="0.3">
      <c r="A176" t="s">
        <v>806</v>
      </c>
    </row>
    <row r="177" spans="1:2" x14ac:dyDescent="0.3">
      <c r="A177" t="s">
        <v>807</v>
      </c>
    </row>
    <row r="178" spans="1:2" x14ac:dyDescent="0.3">
      <c r="A178" t="s">
        <v>808</v>
      </c>
      <c r="B178" t="s">
        <v>652</v>
      </c>
    </row>
    <row r="179" spans="1:2" x14ac:dyDescent="0.3">
      <c r="A179" t="s">
        <v>651</v>
      </c>
      <c r="B179" t="s">
        <v>652</v>
      </c>
    </row>
    <row r="180" spans="1:2" x14ac:dyDescent="0.3">
      <c r="A180" t="s">
        <v>809</v>
      </c>
      <c r="B180" t="s">
        <v>3952</v>
      </c>
    </row>
    <row r="181" spans="1:2" x14ac:dyDescent="0.3">
      <c r="A181" t="s">
        <v>653</v>
      </c>
    </row>
    <row r="182" spans="1:2" x14ac:dyDescent="0.3">
      <c r="A182" t="s">
        <v>655</v>
      </c>
      <c r="B182" t="s">
        <v>3953</v>
      </c>
    </row>
    <row r="183" spans="1:2" x14ac:dyDescent="0.3">
      <c r="A183" t="s">
        <v>657</v>
      </c>
      <c r="B183" t="s">
        <v>654</v>
      </c>
    </row>
    <row r="184" spans="1:2" x14ac:dyDescent="0.3">
      <c r="A184" t="s">
        <v>811</v>
      </c>
      <c r="B184" t="s">
        <v>654</v>
      </c>
    </row>
    <row r="185" spans="1:2" x14ac:dyDescent="0.3">
      <c r="A185" t="s">
        <v>658</v>
      </c>
      <c r="B185" t="s">
        <v>3954</v>
      </c>
    </row>
    <row r="186" spans="1:2" x14ac:dyDescent="0.3">
      <c r="A186" t="s">
        <v>660</v>
      </c>
      <c r="B186" t="s">
        <v>654</v>
      </c>
    </row>
    <row r="187" spans="1:2" x14ac:dyDescent="0.3">
      <c r="A187" t="s">
        <v>661</v>
      </c>
      <c r="B187" t="s">
        <v>654</v>
      </c>
    </row>
    <row r="188" spans="1:2" x14ac:dyDescent="0.3">
      <c r="A188" t="s">
        <v>663</v>
      </c>
      <c r="B188" t="s">
        <v>3955</v>
      </c>
    </row>
    <row r="189" spans="1:2" x14ac:dyDescent="0.3">
      <c r="A189" t="s">
        <v>812</v>
      </c>
    </row>
    <row r="190" spans="1:2" x14ac:dyDescent="0.3">
      <c r="A190" t="s">
        <v>665</v>
      </c>
      <c r="B190" t="s">
        <v>654</v>
      </c>
    </row>
    <row r="191" spans="1:2" x14ac:dyDescent="0.3">
      <c r="A191" t="s">
        <v>666</v>
      </c>
      <c r="B191" t="s">
        <v>3956</v>
      </c>
    </row>
    <row r="192" spans="1:2" x14ac:dyDescent="0.3">
      <c r="A192" t="s">
        <v>668</v>
      </c>
      <c r="B192" t="s">
        <v>3957</v>
      </c>
    </row>
    <row r="193" spans="1:2" x14ac:dyDescent="0.3">
      <c r="A193" t="s">
        <v>670</v>
      </c>
      <c r="B193" t="s">
        <v>671</v>
      </c>
    </row>
    <row r="194" spans="1:2" x14ac:dyDescent="0.3">
      <c r="A194" t="s">
        <v>813</v>
      </c>
    </row>
    <row r="195" spans="1:2" x14ac:dyDescent="0.3">
      <c r="A195" t="s">
        <v>672</v>
      </c>
    </row>
    <row r="196" spans="1:2" x14ac:dyDescent="0.3">
      <c r="A196" t="s">
        <v>674</v>
      </c>
      <c r="B196" t="s">
        <v>3958</v>
      </c>
    </row>
    <row r="197" spans="1:2" x14ac:dyDescent="0.3">
      <c r="A197" t="s">
        <v>676</v>
      </c>
    </row>
    <row r="198" spans="1:2" x14ac:dyDescent="0.3">
      <c r="A198" t="s">
        <v>814</v>
      </c>
      <c r="B198" t="s">
        <v>3959</v>
      </c>
    </row>
    <row r="199" spans="1:2" x14ac:dyDescent="0.3">
      <c r="A199" t="s">
        <v>816</v>
      </c>
      <c r="B199" t="s">
        <v>3960</v>
      </c>
    </row>
    <row r="200" spans="1:2" x14ac:dyDescent="0.3">
      <c r="A200" t="s">
        <v>677</v>
      </c>
      <c r="B200" t="s">
        <v>678</v>
      </c>
    </row>
    <row r="201" spans="1:2" x14ac:dyDescent="0.3">
      <c r="A201" t="s">
        <v>679</v>
      </c>
      <c r="B201" t="s">
        <v>3961</v>
      </c>
    </row>
    <row r="202" spans="1:2" x14ac:dyDescent="0.3">
      <c r="A202" t="s">
        <v>681</v>
      </c>
      <c r="B202" t="s">
        <v>3962</v>
      </c>
    </row>
    <row r="203" spans="1:2" x14ac:dyDescent="0.3">
      <c r="A203" t="s">
        <v>683</v>
      </c>
      <c r="B203" t="s">
        <v>3963</v>
      </c>
    </row>
    <row r="204" spans="1:2" x14ac:dyDescent="0.3">
      <c r="A204" t="s">
        <v>818</v>
      </c>
      <c r="B204" t="s">
        <v>503</v>
      </c>
    </row>
    <row r="205" spans="1:2" x14ac:dyDescent="0.3">
      <c r="A205" t="s">
        <v>819</v>
      </c>
      <c r="B205" t="s">
        <v>3964</v>
      </c>
    </row>
    <row r="206" spans="1:2" x14ac:dyDescent="0.3">
      <c r="A206" t="s">
        <v>821</v>
      </c>
      <c r="B206" t="s">
        <v>3965</v>
      </c>
    </row>
    <row r="207" spans="1:2" x14ac:dyDescent="0.3">
      <c r="A207" t="s">
        <v>685</v>
      </c>
      <c r="B207" t="s">
        <v>686</v>
      </c>
    </row>
    <row r="208" spans="1:2" x14ac:dyDescent="0.3">
      <c r="A208" t="s">
        <v>687</v>
      </c>
      <c r="B208" t="s">
        <v>3966</v>
      </c>
    </row>
    <row r="209" spans="1:2" x14ac:dyDescent="0.3">
      <c r="A209" t="s">
        <v>689</v>
      </c>
      <c r="B209" t="s">
        <v>503</v>
      </c>
    </row>
    <row r="210" spans="1:2" x14ac:dyDescent="0.3">
      <c r="A210" t="s">
        <v>823</v>
      </c>
    </row>
    <row r="211" spans="1:2" x14ac:dyDescent="0.3">
      <c r="A211" t="s">
        <v>824</v>
      </c>
      <c r="B211" t="s">
        <v>3967</v>
      </c>
    </row>
    <row r="212" spans="1:2" x14ac:dyDescent="0.3">
      <c r="A212" t="s">
        <v>690</v>
      </c>
      <c r="B212" t="s">
        <v>617</v>
      </c>
    </row>
    <row r="213" spans="1:2" x14ac:dyDescent="0.3">
      <c r="A213" t="s">
        <v>826</v>
      </c>
      <c r="B213" t="s">
        <v>3968</v>
      </c>
    </row>
    <row r="214" spans="1:2" x14ac:dyDescent="0.3">
      <c r="A214" t="s">
        <v>828</v>
      </c>
      <c r="B214" t="s">
        <v>3969</v>
      </c>
    </row>
    <row r="215" spans="1:2" x14ac:dyDescent="0.3">
      <c r="A215" t="s">
        <v>830</v>
      </c>
      <c r="B215" t="s">
        <v>3970</v>
      </c>
    </row>
    <row r="216" spans="1:2" x14ac:dyDescent="0.3">
      <c r="A216" t="s">
        <v>832</v>
      </c>
      <c r="B216" t="s">
        <v>617</v>
      </c>
    </row>
    <row r="217" spans="1:2" x14ac:dyDescent="0.3">
      <c r="A217" t="s">
        <v>833</v>
      </c>
    </row>
    <row r="218" spans="1:2" x14ac:dyDescent="0.3">
      <c r="A218" t="s">
        <v>834</v>
      </c>
      <c r="B218" t="s">
        <v>606</v>
      </c>
    </row>
    <row r="219" spans="1:2" x14ac:dyDescent="0.3">
      <c r="A219" t="s">
        <v>835</v>
      </c>
      <c r="B219" t="s">
        <v>3971</v>
      </c>
    </row>
    <row r="220" spans="1:2" x14ac:dyDescent="0.3">
      <c r="A220" t="s">
        <v>837</v>
      </c>
    </row>
    <row r="221" spans="1:2" x14ac:dyDescent="0.3">
      <c r="A221" t="s">
        <v>838</v>
      </c>
      <c r="B221" t="s">
        <v>3972</v>
      </c>
    </row>
    <row r="222" spans="1:2" x14ac:dyDescent="0.3">
      <c r="A222" t="s">
        <v>840</v>
      </c>
      <c r="B222" t="s">
        <v>3973</v>
      </c>
    </row>
    <row r="223" spans="1:2" x14ac:dyDescent="0.3">
      <c r="A223" t="s">
        <v>842</v>
      </c>
      <c r="B223" t="s">
        <v>606</v>
      </c>
    </row>
    <row r="224" spans="1:2" x14ac:dyDescent="0.3">
      <c r="A224" t="s">
        <v>843</v>
      </c>
      <c r="B224" t="s">
        <v>606</v>
      </c>
    </row>
    <row r="225" spans="1:2" x14ac:dyDescent="0.3">
      <c r="A225" t="s">
        <v>844</v>
      </c>
      <c r="B225" t="s">
        <v>3974</v>
      </c>
    </row>
    <row r="226" spans="1:2" x14ac:dyDescent="0.3">
      <c r="A226" t="s">
        <v>846</v>
      </c>
      <c r="B226" t="s">
        <v>3975</v>
      </c>
    </row>
    <row r="227" spans="1:2" x14ac:dyDescent="0.3">
      <c r="A227" t="s">
        <v>848</v>
      </c>
      <c r="B227" t="s">
        <v>617</v>
      </c>
    </row>
    <row r="228" spans="1:2" x14ac:dyDescent="0.3">
      <c r="A228" t="s">
        <v>849</v>
      </c>
      <c r="B228" t="s">
        <v>3976</v>
      </c>
    </row>
    <row r="229" spans="1:2" x14ac:dyDescent="0.3">
      <c r="A229" t="s">
        <v>851</v>
      </c>
      <c r="B229" t="s">
        <v>852</v>
      </c>
    </row>
    <row r="230" spans="1:2" x14ac:dyDescent="0.3">
      <c r="A230" t="s">
        <v>853</v>
      </c>
      <c r="B230" t="s">
        <v>3977</v>
      </c>
    </row>
    <row r="231" spans="1:2" x14ac:dyDescent="0.3">
      <c r="A231" t="s">
        <v>855</v>
      </c>
      <c r="B231" t="s">
        <v>3978</v>
      </c>
    </row>
    <row r="232" spans="1:2" x14ac:dyDescent="0.3">
      <c r="A232" t="s">
        <v>857</v>
      </c>
      <c r="B232" t="s">
        <v>3979</v>
      </c>
    </row>
    <row r="233" spans="1:2" x14ac:dyDescent="0.3">
      <c r="A233" t="s">
        <v>691</v>
      </c>
      <c r="B233" t="s">
        <v>3980</v>
      </c>
    </row>
    <row r="234" spans="1:2" x14ac:dyDescent="0.3">
      <c r="A234" t="s">
        <v>859</v>
      </c>
    </row>
    <row r="235" spans="1:2" x14ac:dyDescent="0.3">
      <c r="A235" t="s">
        <v>860</v>
      </c>
    </row>
    <row r="236" spans="1:2" x14ac:dyDescent="0.3">
      <c r="A236" t="s">
        <v>861</v>
      </c>
      <c r="B236" t="s">
        <v>540</v>
      </c>
    </row>
    <row r="237" spans="1:2" x14ac:dyDescent="0.3">
      <c r="A237" t="s">
        <v>693</v>
      </c>
      <c r="B237" t="s">
        <v>3981</v>
      </c>
    </row>
    <row r="238" spans="1:2" x14ac:dyDescent="0.3">
      <c r="A238" t="s">
        <v>862</v>
      </c>
      <c r="B238" t="s">
        <v>606</v>
      </c>
    </row>
    <row r="239" spans="1:2" x14ac:dyDescent="0.3">
      <c r="A239" t="s">
        <v>863</v>
      </c>
    </row>
    <row r="240" spans="1:2" x14ac:dyDescent="0.3">
      <c r="A240" t="s">
        <v>864</v>
      </c>
      <c r="B240" t="s">
        <v>3982</v>
      </c>
    </row>
    <row r="241" spans="1:2" x14ac:dyDescent="0.3">
      <c r="A241" t="s">
        <v>866</v>
      </c>
    </row>
    <row r="242" spans="1:2" x14ac:dyDescent="0.3">
      <c r="A242" t="s">
        <v>867</v>
      </c>
      <c r="B242" t="s">
        <v>3983</v>
      </c>
    </row>
    <row r="243" spans="1:2" x14ac:dyDescent="0.3">
      <c r="A243" t="s">
        <v>869</v>
      </c>
      <c r="B243" t="s">
        <v>3984</v>
      </c>
    </row>
    <row r="244" spans="1:2" x14ac:dyDescent="0.3">
      <c r="A244" t="s">
        <v>871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2B673-34A6-4DEE-AA79-BDF822B79964}">
  <dimension ref="A1:R1187"/>
  <sheetViews>
    <sheetView zoomScaleNormal="100" workbookViewId="0">
      <pane ySplit="1" topLeftCell="A834" activePane="bottomLeft" state="frozen"/>
      <selection pane="bottomLeft" activeCell="D836" sqref="D836"/>
    </sheetView>
  </sheetViews>
  <sheetFormatPr defaultColWidth="8.88671875" defaultRowHeight="14.4" x14ac:dyDescent="0.3"/>
  <cols>
    <col min="1" max="1" width="14.44140625" style="31" bestFit="1" customWidth="1"/>
    <col min="2" max="2" width="30.109375" style="4" customWidth="1"/>
    <col min="3" max="3" width="35.88671875" style="4" customWidth="1"/>
    <col min="4" max="4" width="51.109375" style="4" customWidth="1"/>
    <col min="5" max="5" width="8.6640625" style="4" customWidth="1"/>
    <col min="6" max="6" width="9" style="4" customWidth="1"/>
    <col min="7" max="7" width="19.5546875" style="4" customWidth="1"/>
    <col min="8" max="8" width="12.33203125" style="4" customWidth="1"/>
    <col min="9" max="9" width="49.5546875" style="33" bestFit="1" customWidth="1"/>
    <col min="10" max="10" width="11.33203125" style="4" customWidth="1"/>
    <col min="11" max="11" width="13.44140625" style="4" customWidth="1"/>
    <col min="12" max="12" width="23.33203125" style="4" customWidth="1"/>
    <col min="13" max="13" width="22.44140625" style="4" customWidth="1"/>
    <col min="14" max="14" width="36.109375" style="4" customWidth="1"/>
    <col min="15" max="15" width="20.6640625" style="4" customWidth="1"/>
    <col min="16" max="16" width="14.109375" style="4" customWidth="1"/>
    <col min="17" max="17" width="26.6640625" style="4" customWidth="1"/>
    <col min="18" max="18" width="11.5546875" style="4" customWidth="1"/>
    <col min="19" max="16384" width="8.88671875" style="4"/>
  </cols>
  <sheetData>
    <row r="1" spans="1:18" s="3" customFormat="1" x14ac:dyDescent="0.3">
      <c r="A1" s="30" t="s">
        <v>1</v>
      </c>
      <c r="B1" s="3" t="s">
        <v>2</v>
      </c>
      <c r="C1" s="3" t="s">
        <v>3</v>
      </c>
      <c r="D1" s="3" t="s">
        <v>4</v>
      </c>
      <c r="E1" s="3" t="s">
        <v>5</v>
      </c>
      <c r="F1" s="3" t="s">
        <v>6</v>
      </c>
      <c r="G1" s="3" t="s">
        <v>7</v>
      </c>
      <c r="H1" s="3" t="s">
        <v>8</v>
      </c>
      <c r="I1" s="32" t="s">
        <v>9</v>
      </c>
      <c r="J1" s="6" t="s">
        <v>10</v>
      </c>
      <c r="K1" s="6" t="s">
        <v>11</v>
      </c>
      <c r="L1" s="3" t="s">
        <v>12</v>
      </c>
      <c r="M1" s="3" t="s">
        <v>13</v>
      </c>
      <c r="N1" s="3" t="s">
        <v>14</v>
      </c>
      <c r="O1" s="3" t="s">
        <v>15</v>
      </c>
      <c r="P1" s="3" t="s">
        <v>16</v>
      </c>
      <c r="Q1" s="3" t="s">
        <v>17</v>
      </c>
      <c r="R1" s="3" t="s">
        <v>18</v>
      </c>
    </row>
    <row r="2" spans="1:18" x14ac:dyDescent="0.3">
      <c r="A2" s="31">
        <v>1</v>
      </c>
      <c r="B2" s="4" t="s">
        <v>19</v>
      </c>
      <c r="C2" s="4" t="s">
        <v>20</v>
      </c>
      <c r="D2" s="4" t="s">
        <v>21</v>
      </c>
      <c r="E2" s="4" t="s">
        <v>22</v>
      </c>
      <c r="F2" s="4" t="s">
        <v>23</v>
      </c>
      <c r="G2" s="4" t="s">
        <v>24</v>
      </c>
      <c r="H2" s="4" t="s">
        <v>25</v>
      </c>
      <c r="I2" s="33" t="s">
        <v>26</v>
      </c>
      <c r="J2" s="7"/>
      <c r="K2" s="7" t="s">
        <v>11</v>
      </c>
      <c r="L2" s="4" t="s">
        <v>27</v>
      </c>
      <c r="N2" s="4" t="s">
        <v>14</v>
      </c>
      <c r="O2" s="4" t="s">
        <v>28</v>
      </c>
    </row>
    <row r="3" spans="1:18" x14ac:dyDescent="0.3">
      <c r="A3" s="31">
        <v>1</v>
      </c>
      <c r="B3" s="4" t="s">
        <v>29</v>
      </c>
      <c r="C3" s="4" t="s">
        <v>30</v>
      </c>
      <c r="D3" s="4" t="s">
        <v>21</v>
      </c>
      <c r="E3" s="4" t="s">
        <v>31</v>
      </c>
      <c r="F3" s="4" t="s">
        <v>23</v>
      </c>
      <c r="G3" s="4" t="s">
        <v>32</v>
      </c>
      <c r="H3" s="4" t="s">
        <v>25</v>
      </c>
      <c r="I3" s="33" t="s">
        <v>33</v>
      </c>
      <c r="J3" s="7"/>
      <c r="K3" s="7" t="s">
        <v>11</v>
      </c>
      <c r="L3" s="4" t="s">
        <v>34</v>
      </c>
      <c r="O3" s="4" t="s">
        <v>35</v>
      </c>
    </row>
    <row r="4" spans="1:18" x14ac:dyDescent="0.3">
      <c r="A4" s="31">
        <v>1</v>
      </c>
      <c r="B4" s="4" t="s">
        <v>36</v>
      </c>
      <c r="C4" s="4" t="s">
        <v>37</v>
      </c>
      <c r="D4" s="4" t="s">
        <v>21</v>
      </c>
      <c r="E4" s="4" t="s">
        <v>31</v>
      </c>
      <c r="F4" s="4" t="s">
        <v>23</v>
      </c>
      <c r="G4" s="4" t="s">
        <v>32</v>
      </c>
      <c r="H4" s="4" t="s">
        <v>25</v>
      </c>
      <c r="I4" s="33" t="s">
        <v>38</v>
      </c>
      <c r="J4" s="7"/>
      <c r="K4" s="7" t="s">
        <v>11</v>
      </c>
      <c r="O4" s="4" t="s">
        <v>35</v>
      </c>
    </row>
    <row r="5" spans="1:18" x14ac:dyDescent="0.3">
      <c r="A5" s="31">
        <v>1</v>
      </c>
      <c r="B5" s="4" t="s">
        <v>39</v>
      </c>
      <c r="C5" s="4" t="s">
        <v>40</v>
      </c>
      <c r="D5" s="4" t="s">
        <v>21</v>
      </c>
      <c r="E5" s="4" t="s">
        <v>31</v>
      </c>
      <c r="F5" s="4" t="s">
        <v>23</v>
      </c>
      <c r="G5" s="4" t="s">
        <v>32</v>
      </c>
      <c r="H5" s="4" t="s">
        <v>25</v>
      </c>
      <c r="I5" s="33" t="s">
        <v>41</v>
      </c>
      <c r="J5" s="7"/>
      <c r="K5" s="7" t="s">
        <v>11</v>
      </c>
      <c r="L5" s="4" t="s">
        <v>27</v>
      </c>
      <c r="M5" s="4" t="s">
        <v>13</v>
      </c>
      <c r="O5" s="4" t="s">
        <v>28</v>
      </c>
    </row>
    <row r="6" spans="1:18" x14ac:dyDescent="0.3">
      <c r="A6" s="31">
        <v>1</v>
      </c>
      <c r="B6" s="4" t="s">
        <v>42</v>
      </c>
      <c r="C6" s="4" t="s">
        <v>43</v>
      </c>
      <c r="D6" s="4" t="s">
        <v>21</v>
      </c>
      <c r="E6" s="4" t="s">
        <v>31</v>
      </c>
      <c r="F6" s="4" t="s">
        <v>23</v>
      </c>
      <c r="H6" s="4" t="s">
        <v>25</v>
      </c>
      <c r="I6" s="33" t="s">
        <v>44</v>
      </c>
      <c r="J6" s="7"/>
      <c r="K6" s="7" t="s">
        <v>11</v>
      </c>
      <c r="L6" s="4" t="s">
        <v>34</v>
      </c>
    </row>
    <row r="7" spans="1:18" x14ac:dyDescent="0.3">
      <c r="A7" s="31">
        <v>1</v>
      </c>
      <c r="B7" s="4" t="s">
        <v>45</v>
      </c>
      <c r="C7" s="4" t="s">
        <v>46</v>
      </c>
      <c r="D7" s="4" t="s">
        <v>21</v>
      </c>
      <c r="E7" s="4" t="s">
        <v>31</v>
      </c>
      <c r="F7" s="4" t="s">
        <v>23</v>
      </c>
      <c r="G7" s="4" t="s">
        <v>32</v>
      </c>
      <c r="H7" s="4" t="s">
        <v>25</v>
      </c>
      <c r="I7" s="33" t="s">
        <v>47</v>
      </c>
      <c r="J7" s="7"/>
      <c r="K7" s="7" t="s">
        <v>11</v>
      </c>
      <c r="L7" s="4" t="s">
        <v>27</v>
      </c>
      <c r="O7" s="4" t="s">
        <v>28</v>
      </c>
    </row>
    <row r="8" spans="1:18" x14ac:dyDescent="0.3">
      <c r="A8" s="31">
        <v>1</v>
      </c>
      <c r="B8" s="4" t="s">
        <v>48</v>
      </c>
      <c r="C8" s="4" t="s">
        <v>49</v>
      </c>
      <c r="D8" s="4" t="s">
        <v>21</v>
      </c>
      <c r="E8" s="4" t="s">
        <v>31</v>
      </c>
      <c r="F8" s="4" t="s">
        <v>23</v>
      </c>
      <c r="H8" s="4" t="s">
        <v>25</v>
      </c>
      <c r="I8" s="33" t="s">
        <v>33</v>
      </c>
      <c r="J8" s="7"/>
      <c r="K8" s="7" t="s">
        <v>11</v>
      </c>
      <c r="L8" s="4" t="s">
        <v>34</v>
      </c>
      <c r="O8" s="4" t="s">
        <v>35</v>
      </c>
    </row>
    <row r="9" spans="1:18" x14ac:dyDescent="0.3">
      <c r="A9" s="31">
        <v>1</v>
      </c>
      <c r="B9" s="4" t="s">
        <v>50</v>
      </c>
      <c r="C9" s="4" t="s">
        <v>51</v>
      </c>
      <c r="D9" s="4" t="s">
        <v>21</v>
      </c>
      <c r="E9" s="4" t="s">
        <v>52</v>
      </c>
      <c r="F9" s="4" t="s">
        <v>23</v>
      </c>
      <c r="H9" s="4" t="s">
        <v>53</v>
      </c>
      <c r="J9" s="7"/>
      <c r="K9" s="7"/>
      <c r="L9" s="4" t="s">
        <v>54</v>
      </c>
      <c r="O9" s="4" t="s">
        <v>35</v>
      </c>
      <c r="P9" s="4">
        <v>1.9650000000000001</v>
      </c>
    </row>
    <row r="10" spans="1:18" x14ac:dyDescent="0.3">
      <c r="A10" s="31">
        <v>2</v>
      </c>
      <c r="B10" s="38" t="s">
        <v>55</v>
      </c>
      <c r="C10" s="28" t="s">
        <v>56</v>
      </c>
      <c r="D10" s="28" t="s">
        <v>57</v>
      </c>
      <c r="E10" s="28" t="s">
        <v>22</v>
      </c>
      <c r="F10" s="28" t="s">
        <v>23</v>
      </c>
      <c r="G10" s="4" t="s">
        <v>32</v>
      </c>
      <c r="H10" s="28" t="s">
        <v>25</v>
      </c>
      <c r="I10" s="34" t="s">
        <v>58</v>
      </c>
      <c r="K10" s="4" t="s">
        <v>11</v>
      </c>
      <c r="M10" s="4" t="s">
        <v>13</v>
      </c>
      <c r="N10" s="4" t="s">
        <v>14</v>
      </c>
      <c r="O10" s="4" t="s">
        <v>59</v>
      </c>
    </row>
    <row r="11" spans="1:18" x14ac:dyDescent="0.3">
      <c r="A11" s="31">
        <v>2</v>
      </c>
      <c r="B11" s="28" t="s">
        <v>60</v>
      </c>
      <c r="C11" s="28" t="s">
        <v>61</v>
      </c>
      <c r="D11" s="28" t="s">
        <v>57</v>
      </c>
      <c r="E11" s="28" t="s">
        <v>31</v>
      </c>
      <c r="F11" s="28" t="s">
        <v>23</v>
      </c>
      <c r="G11" s="28"/>
      <c r="H11" s="28" t="s">
        <v>25</v>
      </c>
      <c r="I11" s="34" t="s">
        <v>62</v>
      </c>
      <c r="K11" s="4" t="s">
        <v>11</v>
      </c>
      <c r="N11" s="4" t="s">
        <v>14</v>
      </c>
      <c r="O11" s="4" t="s">
        <v>28</v>
      </c>
    </row>
    <row r="12" spans="1:18" x14ac:dyDescent="0.3">
      <c r="A12" s="31">
        <v>2</v>
      </c>
      <c r="B12" s="28" t="s">
        <v>63</v>
      </c>
      <c r="C12" s="28" t="s">
        <v>64</v>
      </c>
      <c r="D12" s="28" t="s">
        <v>57</v>
      </c>
      <c r="E12" s="28" t="s">
        <v>65</v>
      </c>
      <c r="F12" s="28" t="s">
        <v>23</v>
      </c>
      <c r="G12" s="4" t="s">
        <v>32</v>
      </c>
      <c r="H12" s="28" t="s">
        <v>25</v>
      </c>
      <c r="I12" s="34" t="s">
        <v>66</v>
      </c>
      <c r="K12" s="4" t="s">
        <v>11</v>
      </c>
      <c r="M12" s="4" t="s">
        <v>13</v>
      </c>
      <c r="N12" s="4" t="s">
        <v>14</v>
      </c>
      <c r="O12" s="4" t="s">
        <v>28</v>
      </c>
      <c r="P12" s="4" t="s">
        <v>67</v>
      </c>
    </row>
    <row r="13" spans="1:18" x14ac:dyDescent="0.3">
      <c r="A13" s="31">
        <v>2</v>
      </c>
      <c r="B13" s="28" t="s">
        <v>68</v>
      </c>
      <c r="C13" s="28" t="s">
        <v>69</v>
      </c>
      <c r="D13" s="28" t="s">
        <v>57</v>
      </c>
      <c r="E13" s="28" t="s">
        <v>22</v>
      </c>
      <c r="F13" s="28" t="s">
        <v>23</v>
      </c>
      <c r="G13" s="28"/>
      <c r="H13" s="28" t="s">
        <v>25</v>
      </c>
      <c r="I13" s="34" t="s">
        <v>26</v>
      </c>
      <c r="K13" s="4" t="s">
        <v>11</v>
      </c>
      <c r="L13" s="4" t="s">
        <v>27</v>
      </c>
      <c r="N13" s="4" t="s">
        <v>14</v>
      </c>
      <c r="O13" s="4" t="s">
        <v>28</v>
      </c>
    </row>
    <row r="14" spans="1:18" x14ac:dyDescent="0.3">
      <c r="A14" s="31">
        <v>2</v>
      </c>
      <c r="B14" s="28" t="s">
        <v>70</v>
      </c>
      <c r="C14" s="28" t="s">
        <v>71</v>
      </c>
      <c r="D14" s="28" t="s">
        <v>57</v>
      </c>
      <c r="E14" s="28" t="s">
        <v>31</v>
      </c>
      <c r="F14" s="28" t="s">
        <v>23</v>
      </c>
      <c r="G14" s="28"/>
      <c r="H14" s="28" t="s">
        <v>25</v>
      </c>
      <c r="I14" s="34" t="s">
        <v>72</v>
      </c>
      <c r="K14" s="4" t="s">
        <v>11</v>
      </c>
      <c r="L14" s="4" t="s">
        <v>27</v>
      </c>
      <c r="N14" s="4" t="s">
        <v>14</v>
      </c>
      <c r="O14" s="4" t="s">
        <v>28</v>
      </c>
      <c r="R14" s="4" t="s">
        <v>18</v>
      </c>
    </row>
    <row r="15" spans="1:18" x14ac:dyDescent="0.3">
      <c r="A15" s="31">
        <v>2</v>
      </c>
      <c r="B15" s="28" t="s">
        <v>73</v>
      </c>
      <c r="C15" s="28" t="s">
        <v>74</v>
      </c>
      <c r="D15" s="28" t="s">
        <v>57</v>
      </c>
      <c r="E15" s="28" t="s">
        <v>31</v>
      </c>
      <c r="F15" s="28" t="s">
        <v>23</v>
      </c>
      <c r="G15" s="4" t="s">
        <v>32</v>
      </c>
      <c r="H15" s="28" t="s">
        <v>25</v>
      </c>
      <c r="I15" s="34" t="s">
        <v>41</v>
      </c>
      <c r="K15" s="4" t="s">
        <v>11</v>
      </c>
      <c r="L15" s="4" t="s">
        <v>27</v>
      </c>
      <c r="M15" s="4" t="s">
        <v>13</v>
      </c>
      <c r="N15" s="4" t="s">
        <v>75</v>
      </c>
      <c r="O15" s="4" t="s">
        <v>28</v>
      </c>
    </row>
    <row r="16" spans="1:18" x14ac:dyDescent="0.3">
      <c r="A16" s="31">
        <v>2</v>
      </c>
      <c r="B16" s="28" t="s">
        <v>76</v>
      </c>
      <c r="C16" s="28" t="s">
        <v>77</v>
      </c>
      <c r="D16" s="28" t="s">
        <v>57</v>
      </c>
      <c r="E16" s="28" t="s">
        <v>31</v>
      </c>
      <c r="F16" s="28" t="s">
        <v>23</v>
      </c>
      <c r="G16" s="28"/>
      <c r="H16" s="28" t="s">
        <v>25</v>
      </c>
      <c r="I16" s="34" t="s">
        <v>62</v>
      </c>
      <c r="K16" s="4" t="s">
        <v>11</v>
      </c>
      <c r="N16" s="4" t="s">
        <v>14</v>
      </c>
      <c r="O16" s="4" t="s">
        <v>28</v>
      </c>
    </row>
    <row r="17" spans="1:18" x14ac:dyDescent="0.3">
      <c r="A17" s="31">
        <v>2</v>
      </c>
      <c r="B17" s="28" t="s">
        <v>78</v>
      </c>
      <c r="C17" s="28" t="s">
        <v>79</v>
      </c>
      <c r="D17" s="28" t="s">
        <v>57</v>
      </c>
      <c r="E17" s="28" t="s">
        <v>22</v>
      </c>
      <c r="F17" s="28" t="s">
        <v>23</v>
      </c>
      <c r="G17" s="28"/>
      <c r="H17" s="28" t="s">
        <v>25</v>
      </c>
      <c r="I17" s="34" t="s">
        <v>62</v>
      </c>
      <c r="K17" s="4" t="s">
        <v>11</v>
      </c>
      <c r="N17" s="4" t="s">
        <v>14</v>
      </c>
      <c r="O17" s="4" t="s">
        <v>28</v>
      </c>
    </row>
    <row r="18" spans="1:18" x14ac:dyDescent="0.3">
      <c r="A18" s="31">
        <v>2</v>
      </c>
      <c r="B18" s="28" t="s">
        <v>80</v>
      </c>
      <c r="C18" s="28" t="s">
        <v>81</v>
      </c>
      <c r="D18" s="28" t="s">
        <v>57</v>
      </c>
      <c r="E18" s="28" t="s">
        <v>82</v>
      </c>
      <c r="F18" s="28" t="s">
        <v>83</v>
      </c>
      <c r="G18" s="4" t="s">
        <v>24</v>
      </c>
      <c r="H18" s="28" t="s">
        <v>25</v>
      </c>
      <c r="I18" s="34" t="s">
        <v>47</v>
      </c>
      <c r="K18" s="4" t="s">
        <v>11</v>
      </c>
      <c r="L18" s="4" t="s">
        <v>27</v>
      </c>
      <c r="N18" s="4" t="s">
        <v>75</v>
      </c>
      <c r="O18" s="4" t="s">
        <v>28</v>
      </c>
    </row>
    <row r="19" spans="1:18" x14ac:dyDescent="0.3">
      <c r="A19" s="31">
        <v>2</v>
      </c>
      <c r="B19" s="28" t="s">
        <v>84</v>
      </c>
      <c r="C19" s="28" t="s">
        <v>85</v>
      </c>
      <c r="D19" s="28" t="s">
        <v>57</v>
      </c>
      <c r="E19" s="28" t="s">
        <v>86</v>
      </c>
      <c r="F19" s="28" t="s">
        <v>23</v>
      </c>
      <c r="G19" s="28"/>
      <c r="H19" s="28" t="s">
        <v>25</v>
      </c>
      <c r="I19" s="34" t="s">
        <v>87</v>
      </c>
      <c r="K19" s="4" t="s">
        <v>11</v>
      </c>
      <c r="L19" s="4" t="s">
        <v>27</v>
      </c>
      <c r="N19" s="4" t="s">
        <v>14</v>
      </c>
      <c r="O19" s="4" t="s">
        <v>35</v>
      </c>
    </row>
    <row r="20" spans="1:18" x14ac:dyDescent="0.3">
      <c r="A20" s="31">
        <v>2</v>
      </c>
      <c r="B20" s="28" t="s">
        <v>88</v>
      </c>
      <c r="C20" s="28" t="s">
        <v>89</v>
      </c>
      <c r="D20" s="28" t="s">
        <v>57</v>
      </c>
      <c r="E20" s="28" t="s">
        <v>31</v>
      </c>
      <c r="F20" s="28" t="s">
        <v>23</v>
      </c>
      <c r="G20" s="4" t="s">
        <v>32</v>
      </c>
      <c r="H20" s="28" t="s">
        <v>25</v>
      </c>
      <c r="I20" s="34" t="s">
        <v>26</v>
      </c>
      <c r="K20" s="4" t="s">
        <v>11</v>
      </c>
      <c r="L20" s="4" t="s">
        <v>27</v>
      </c>
      <c r="N20" s="4" t="s">
        <v>14</v>
      </c>
      <c r="O20" s="4" t="s">
        <v>28</v>
      </c>
    </row>
    <row r="21" spans="1:18" x14ac:dyDescent="0.3">
      <c r="A21" s="31">
        <v>2</v>
      </c>
      <c r="B21" s="28" t="s">
        <v>90</v>
      </c>
      <c r="C21" s="28" t="s">
        <v>91</v>
      </c>
      <c r="D21" s="28" t="s">
        <v>57</v>
      </c>
      <c r="E21" s="28" t="s">
        <v>82</v>
      </c>
      <c r="F21" s="28" t="s">
        <v>92</v>
      </c>
      <c r="G21" s="4" t="s">
        <v>24</v>
      </c>
      <c r="H21" s="28" t="s">
        <v>25</v>
      </c>
      <c r="I21" s="34" t="s">
        <v>11</v>
      </c>
      <c r="K21" s="4" t="s">
        <v>11</v>
      </c>
      <c r="N21" s="4" t="s">
        <v>75</v>
      </c>
      <c r="O21" s="4" t="s">
        <v>75</v>
      </c>
    </row>
    <row r="22" spans="1:18" x14ac:dyDescent="0.3">
      <c r="A22" s="31">
        <v>2</v>
      </c>
      <c r="B22" s="28" t="s">
        <v>93</v>
      </c>
      <c r="C22" s="28" t="s">
        <v>94</v>
      </c>
      <c r="D22" s="28" t="s">
        <v>57</v>
      </c>
      <c r="E22" s="28" t="s">
        <v>31</v>
      </c>
      <c r="F22" s="28" t="s">
        <v>23</v>
      </c>
      <c r="G22" s="28"/>
      <c r="H22" s="28" t="s">
        <v>25</v>
      </c>
      <c r="I22" s="34" t="s">
        <v>95</v>
      </c>
      <c r="K22" s="4" t="s">
        <v>11</v>
      </c>
      <c r="N22" s="4" t="s">
        <v>75</v>
      </c>
      <c r="O22" s="4" t="s">
        <v>28</v>
      </c>
    </row>
    <row r="23" spans="1:18" x14ac:dyDescent="0.3">
      <c r="A23" s="31">
        <v>2</v>
      </c>
      <c r="B23" s="28" t="s">
        <v>96</v>
      </c>
      <c r="C23" s="28" t="s">
        <v>97</v>
      </c>
      <c r="D23" s="28" t="s">
        <v>57</v>
      </c>
      <c r="E23" s="28" t="s">
        <v>31</v>
      </c>
      <c r="F23" s="28" t="s">
        <v>23</v>
      </c>
      <c r="G23" s="28"/>
      <c r="H23" s="28" t="s">
        <v>25</v>
      </c>
      <c r="I23" s="34" t="s">
        <v>98</v>
      </c>
      <c r="J23" s="27"/>
      <c r="K23" s="27"/>
      <c r="L23" s="27"/>
      <c r="M23" s="27"/>
      <c r="N23" s="27" t="s">
        <v>75</v>
      </c>
      <c r="O23" s="27" t="s">
        <v>28</v>
      </c>
      <c r="P23" s="27"/>
      <c r="Q23" s="27" t="s">
        <v>99</v>
      </c>
      <c r="R23" s="27" t="s">
        <v>18</v>
      </c>
    </row>
    <row r="24" spans="1:18" x14ac:dyDescent="0.3">
      <c r="A24" s="31">
        <v>2</v>
      </c>
      <c r="B24" s="28" t="s">
        <v>100</v>
      </c>
      <c r="C24" s="28" t="s">
        <v>101</v>
      </c>
      <c r="D24" s="28" t="s">
        <v>57</v>
      </c>
      <c r="E24" s="28" t="s">
        <v>31</v>
      </c>
      <c r="F24" s="28" t="s">
        <v>23</v>
      </c>
      <c r="G24" s="28"/>
      <c r="H24" s="28" t="s">
        <v>25</v>
      </c>
      <c r="I24" s="34" t="s">
        <v>26</v>
      </c>
      <c r="K24" s="4" t="s">
        <v>11</v>
      </c>
      <c r="L24" s="4" t="s">
        <v>27</v>
      </c>
      <c r="N24" s="4" t="s">
        <v>14</v>
      </c>
      <c r="O24" s="4" t="s">
        <v>28</v>
      </c>
    </row>
    <row r="25" spans="1:18" x14ac:dyDescent="0.3">
      <c r="A25" s="31">
        <v>2</v>
      </c>
      <c r="B25" s="28" t="s">
        <v>102</v>
      </c>
      <c r="C25" s="28" t="s">
        <v>103</v>
      </c>
      <c r="D25" s="28" t="s">
        <v>57</v>
      </c>
      <c r="E25" s="28" t="s">
        <v>86</v>
      </c>
      <c r="F25" s="28" t="s">
        <v>92</v>
      </c>
      <c r="G25" s="28"/>
      <c r="H25" s="28" t="s">
        <v>25</v>
      </c>
      <c r="I25" s="34" t="s">
        <v>104</v>
      </c>
      <c r="K25" s="4" t="s">
        <v>11</v>
      </c>
      <c r="N25" s="4" t="s">
        <v>14</v>
      </c>
      <c r="O25" s="4" t="s">
        <v>75</v>
      </c>
    </row>
    <row r="26" spans="1:18" x14ac:dyDescent="0.3">
      <c r="A26" s="31">
        <v>2</v>
      </c>
      <c r="B26" s="28" t="s">
        <v>105</v>
      </c>
      <c r="C26" s="28" t="s">
        <v>106</v>
      </c>
      <c r="D26" s="28" t="s">
        <v>57</v>
      </c>
      <c r="E26" s="28" t="s">
        <v>31</v>
      </c>
      <c r="F26" s="28" t="s">
        <v>23</v>
      </c>
      <c r="G26" s="28"/>
      <c r="H26" s="28" t="s">
        <v>25</v>
      </c>
      <c r="I26" s="34" t="s">
        <v>62</v>
      </c>
      <c r="K26" s="4" t="s">
        <v>11</v>
      </c>
      <c r="N26" s="4" t="s">
        <v>14</v>
      </c>
      <c r="O26" s="4" t="s">
        <v>28</v>
      </c>
    </row>
    <row r="27" spans="1:18" x14ac:dyDescent="0.3">
      <c r="A27" s="31">
        <v>2</v>
      </c>
      <c r="B27" s="28" t="s">
        <v>107</v>
      </c>
      <c r="C27" s="28" t="s">
        <v>108</v>
      </c>
      <c r="D27" s="28" t="s">
        <v>57</v>
      </c>
      <c r="E27" s="28" t="s">
        <v>31</v>
      </c>
      <c r="F27" s="28" t="s">
        <v>23</v>
      </c>
      <c r="G27" s="28"/>
      <c r="H27" s="28" t="s">
        <v>25</v>
      </c>
      <c r="I27" s="34" t="s">
        <v>109</v>
      </c>
      <c r="J27" s="27"/>
      <c r="K27" s="27"/>
      <c r="L27" s="27"/>
      <c r="M27" s="27"/>
      <c r="N27" s="27" t="s">
        <v>75</v>
      </c>
      <c r="O27" s="27" t="s">
        <v>28</v>
      </c>
      <c r="P27" s="27"/>
      <c r="Q27" s="27" t="s">
        <v>99</v>
      </c>
      <c r="R27" s="27"/>
    </row>
    <row r="28" spans="1:18" x14ac:dyDescent="0.3">
      <c r="A28" s="31">
        <v>2</v>
      </c>
      <c r="B28" s="28" t="s">
        <v>110</v>
      </c>
      <c r="C28" s="28" t="s">
        <v>111</v>
      </c>
      <c r="D28" s="28" t="s">
        <v>57</v>
      </c>
      <c r="E28" s="28" t="s">
        <v>31</v>
      </c>
      <c r="F28" s="28" t="s">
        <v>23</v>
      </c>
      <c r="G28" s="4" t="s">
        <v>32</v>
      </c>
      <c r="H28" s="28" t="s">
        <v>25</v>
      </c>
      <c r="I28" s="34" t="s">
        <v>62</v>
      </c>
      <c r="K28" s="4" t="s">
        <v>11</v>
      </c>
      <c r="N28" s="4" t="s">
        <v>14</v>
      </c>
      <c r="O28" s="4" t="s">
        <v>28</v>
      </c>
    </row>
    <row r="29" spans="1:18" x14ac:dyDescent="0.3">
      <c r="A29" s="31">
        <v>2</v>
      </c>
      <c r="B29" s="28" t="s">
        <v>112</v>
      </c>
      <c r="C29" s="28" t="s">
        <v>113</v>
      </c>
      <c r="D29" s="28" t="s">
        <v>57</v>
      </c>
      <c r="E29" s="28" t="s">
        <v>31</v>
      </c>
      <c r="F29" s="28" t="s">
        <v>23</v>
      </c>
      <c r="G29" s="28"/>
      <c r="H29" s="28" t="s">
        <v>25</v>
      </c>
      <c r="I29" s="34" t="s">
        <v>62</v>
      </c>
      <c r="K29" s="4" t="s">
        <v>11</v>
      </c>
      <c r="N29" s="4" t="s">
        <v>14</v>
      </c>
      <c r="O29" s="4" t="s">
        <v>28</v>
      </c>
    </row>
    <row r="30" spans="1:18" x14ac:dyDescent="0.3">
      <c r="A30" s="31">
        <v>2</v>
      </c>
      <c r="B30" s="28" t="s">
        <v>114</v>
      </c>
      <c r="C30" s="28" t="s">
        <v>115</v>
      </c>
      <c r="D30" s="28" t="s">
        <v>57</v>
      </c>
      <c r="E30" s="28" t="s">
        <v>65</v>
      </c>
      <c r="F30" s="28" t="s">
        <v>23</v>
      </c>
      <c r="G30" s="4" t="s">
        <v>24</v>
      </c>
      <c r="H30" s="28" t="s">
        <v>25</v>
      </c>
      <c r="I30" s="34" t="s">
        <v>116</v>
      </c>
      <c r="K30" s="4" t="s">
        <v>11</v>
      </c>
      <c r="L30" s="4" t="s">
        <v>117</v>
      </c>
      <c r="N30" s="4" t="s">
        <v>14</v>
      </c>
      <c r="O30" s="4" t="s">
        <v>28</v>
      </c>
      <c r="P30" s="4" t="s">
        <v>67</v>
      </c>
    </row>
    <row r="31" spans="1:18" x14ac:dyDescent="0.3">
      <c r="A31" s="31">
        <v>2</v>
      </c>
      <c r="B31" s="28" t="s">
        <v>118</v>
      </c>
      <c r="C31" s="28" t="s">
        <v>119</v>
      </c>
      <c r="D31" s="28" t="s">
        <v>57</v>
      </c>
      <c r="E31" s="28" t="s">
        <v>31</v>
      </c>
      <c r="F31" s="28" t="s">
        <v>92</v>
      </c>
      <c r="G31" s="28" t="s">
        <v>120</v>
      </c>
      <c r="H31" s="28" t="s">
        <v>25</v>
      </c>
      <c r="I31" s="34" t="s">
        <v>121</v>
      </c>
      <c r="K31" s="4" t="s">
        <v>11</v>
      </c>
      <c r="L31" s="4" t="s">
        <v>117</v>
      </c>
      <c r="N31" s="4" t="s">
        <v>75</v>
      </c>
      <c r="O31" s="4" t="s">
        <v>28</v>
      </c>
    </row>
    <row r="32" spans="1:18" x14ac:dyDescent="0.3">
      <c r="A32" s="31">
        <v>2</v>
      </c>
      <c r="B32" s="28" t="s">
        <v>122</v>
      </c>
      <c r="C32" s="28" t="s">
        <v>123</v>
      </c>
      <c r="D32" s="28" t="s">
        <v>57</v>
      </c>
      <c r="E32" s="28" t="s">
        <v>31</v>
      </c>
      <c r="F32" s="28" t="s">
        <v>92</v>
      </c>
      <c r="G32" s="28"/>
      <c r="H32" s="28" t="s">
        <v>25</v>
      </c>
      <c r="I32" s="34" t="s">
        <v>124</v>
      </c>
      <c r="J32" s="27"/>
      <c r="K32" s="27"/>
      <c r="L32" s="27" t="s">
        <v>27</v>
      </c>
      <c r="M32" s="27"/>
      <c r="N32" s="27" t="s">
        <v>14</v>
      </c>
      <c r="O32" s="27" t="s">
        <v>28</v>
      </c>
      <c r="P32" s="27"/>
      <c r="Q32" s="27" t="s">
        <v>125</v>
      </c>
      <c r="R32" s="27"/>
    </row>
    <row r="33" spans="1:18" x14ac:dyDescent="0.3">
      <c r="A33" s="31">
        <v>2</v>
      </c>
      <c r="B33" s="28" t="s">
        <v>126</v>
      </c>
      <c r="C33" s="28" t="s">
        <v>127</v>
      </c>
      <c r="D33" s="28" t="s">
        <v>57</v>
      </c>
      <c r="E33" s="28" t="s">
        <v>31</v>
      </c>
      <c r="F33" s="28" t="s">
        <v>23</v>
      </c>
      <c r="G33" s="28"/>
      <c r="H33" s="28" t="s">
        <v>25</v>
      </c>
      <c r="I33" s="34" t="s">
        <v>62</v>
      </c>
      <c r="K33" s="4" t="s">
        <v>11</v>
      </c>
      <c r="N33" s="4" t="s">
        <v>14</v>
      </c>
      <c r="O33" s="4" t="s">
        <v>28</v>
      </c>
    </row>
    <row r="34" spans="1:18" x14ac:dyDescent="0.3">
      <c r="A34" s="31">
        <v>2</v>
      </c>
      <c r="B34" s="28" t="s">
        <v>128</v>
      </c>
      <c r="C34" s="28" t="s">
        <v>129</v>
      </c>
      <c r="D34" s="28" t="s">
        <v>57</v>
      </c>
      <c r="E34" s="28" t="s">
        <v>31</v>
      </c>
      <c r="F34" s="28" t="s">
        <v>23</v>
      </c>
      <c r="G34" s="28"/>
      <c r="H34" s="28" t="s">
        <v>25</v>
      </c>
      <c r="I34" s="34" t="s">
        <v>130</v>
      </c>
      <c r="J34" s="27"/>
      <c r="K34" s="27"/>
      <c r="L34" s="27"/>
      <c r="M34" s="27"/>
      <c r="N34" s="27" t="s">
        <v>14</v>
      </c>
      <c r="O34" s="27" t="s">
        <v>28</v>
      </c>
      <c r="P34" s="27"/>
      <c r="Q34" s="27" t="s">
        <v>131</v>
      </c>
      <c r="R34" s="27"/>
    </row>
    <row r="35" spans="1:18" x14ac:dyDescent="0.3">
      <c r="A35" s="31">
        <v>2</v>
      </c>
      <c r="B35" s="28" t="s">
        <v>132</v>
      </c>
      <c r="C35" s="28" t="s">
        <v>133</v>
      </c>
      <c r="D35" s="28" t="s">
        <v>57</v>
      </c>
      <c r="E35" s="28" t="s">
        <v>82</v>
      </c>
      <c r="F35" s="28" t="s">
        <v>92</v>
      </c>
      <c r="G35" s="4" t="s">
        <v>24</v>
      </c>
      <c r="H35" s="28" t="s">
        <v>25</v>
      </c>
      <c r="I35" s="34" t="s">
        <v>121</v>
      </c>
      <c r="K35" s="4" t="s">
        <v>11</v>
      </c>
      <c r="L35" s="4" t="s">
        <v>117</v>
      </c>
      <c r="N35" s="4" t="s">
        <v>75</v>
      </c>
      <c r="O35" s="4" t="s">
        <v>28</v>
      </c>
    </row>
    <row r="36" spans="1:18" x14ac:dyDescent="0.3">
      <c r="A36" s="31">
        <v>2</v>
      </c>
      <c r="B36" s="28" t="s">
        <v>134</v>
      </c>
      <c r="C36" s="28" t="s">
        <v>135</v>
      </c>
      <c r="D36" s="28" t="s">
        <v>57</v>
      </c>
      <c r="E36" s="28" t="s">
        <v>31</v>
      </c>
      <c r="F36" s="28" t="s">
        <v>92</v>
      </c>
      <c r="G36" s="4" t="s">
        <v>24</v>
      </c>
      <c r="H36" s="28" t="s">
        <v>25</v>
      </c>
      <c r="I36" s="34" t="s">
        <v>47</v>
      </c>
      <c r="K36" s="4" t="s">
        <v>11</v>
      </c>
      <c r="L36" s="4" t="s">
        <v>27</v>
      </c>
      <c r="N36" s="4" t="s">
        <v>75</v>
      </c>
      <c r="O36" s="4" t="s">
        <v>28</v>
      </c>
    </row>
    <row r="37" spans="1:18" x14ac:dyDescent="0.3">
      <c r="A37" s="31">
        <v>2</v>
      </c>
      <c r="B37" s="28" t="s">
        <v>136</v>
      </c>
      <c r="C37" s="28" t="s">
        <v>137</v>
      </c>
      <c r="D37" s="28" t="s">
        <v>57</v>
      </c>
      <c r="E37" s="28" t="s">
        <v>31</v>
      </c>
      <c r="F37" s="28" t="s">
        <v>92</v>
      </c>
      <c r="G37" s="28"/>
      <c r="H37" s="28" t="s">
        <v>25</v>
      </c>
      <c r="I37" s="34" t="s">
        <v>26</v>
      </c>
      <c r="K37" s="4" t="s">
        <v>11</v>
      </c>
      <c r="L37" s="4" t="s">
        <v>27</v>
      </c>
      <c r="N37" s="4" t="s">
        <v>14</v>
      </c>
      <c r="O37" s="4" t="s">
        <v>28</v>
      </c>
    </row>
    <row r="38" spans="1:18" x14ac:dyDescent="0.3">
      <c r="A38" s="31">
        <v>2</v>
      </c>
      <c r="B38" s="28" t="s">
        <v>138</v>
      </c>
      <c r="C38" s="28" t="s">
        <v>139</v>
      </c>
      <c r="D38" s="28" t="s">
        <v>57</v>
      </c>
      <c r="E38" s="28" t="s">
        <v>65</v>
      </c>
      <c r="F38" s="28" t="s">
        <v>83</v>
      </c>
      <c r="G38" s="4" t="s">
        <v>140</v>
      </c>
      <c r="H38" s="28" t="s">
        <v>25</v>
      </c>
      <c r="I38" s="34" t="s">
        <v>141</v>
      </c>
      <c r="K38" s="4" t="s">
        <v>11</v>
      </c>
      <c r="L38" s="4" t="s">
        <v>27</v>
      </c>
      <c r="N38" s="4" t="s">
        <v>14</v>
      </c>
      <c r="O38" s="4" t="s">
        <v>59</v>
      </c>
      <c r="P38" s="4" t="s">
        <v>142</v>
      </c>
    </row>
    <row r="39" spans="1:18" x14ac:dyDescent="0.3">
      <c r="A39" s="31">
        <v>2</v>
      </c>
      <c r="B39" s="28" t="s">
        <v>143</v>
      </c>
      <c r="C39" s="28" t="s">
        <v>144</v>
      </c>
      <c r="D39" s="28" t="s">
        <v>57</v>
      </c>
      <c r="E39" s="28" t="s">
        <v>22</v>
      </c>
      <c r="F39" s="28" t="s">
        <v>92</v>
      </c>
      <c r="G39" s="28"/>
      <c r="H39" s="28" t="s">
        <v>25</v>
      </c>
      <c r="I39" s="34" t="s">
        <v>26</v>
      </c>
      <c r="K39" s="4" t="s">
        <v>11</v>
      </c>
      <c r="L39" s="4" t="s">
        <v>27</v>
      </c>
      <c r="N39" s="4" t="s">
        <v>14</v>
      </c>
      <c r="O39" s="4" t="s">
        <v>28</v>
      </c>
    </row>
    <row r="40" spans="1:18" x14ac:dyDescent="0.3">
      <c r="A40" s="31">
        <v>2</v>
      </c>
      <c r="B40" s="28" t="s">
        <v>145</v>
      </c>
      <c r="C40" s="28" t="s">
        <v>146</v>
      </c>
      <c r="D40" s="28" t="s">
        <v>57</v>
      </c>
      <c r="E40" s="28" t="s">
        <v>31</v>
      </c>
      <c r="F40" s="28" t="s">
        <v>23</v>
      </c>
      <c r="G40" s="4" t="s">
        <v>32</v>
      </c>
      <c r="H40" s="28" t="s">
        <v>25</v>
      </c>
      <c r="I40" s="34" t="s">
        <v>62</v>
      </c>
      <c r="K40" s="4" t="s">
        <v>11</v>
      </c>
      <c r="N40" s="4" t="s">
        <v>14</v>
      </c>
      <c r="O40" s="4" t="s">
        <v>28</v>
      </c>
    </row>
    <row r="41" spans="1:18" x14ac:dyDescent="0.3">
      <c r="A41" s="31">
        <v>2</v>
      </c>
      <c r="B41" s="28" t="s">
        <v>147</v>
      </c>
      <c r="C41" s="28" t="s">
        <v>148</v>
      </c>
      <c r="D41" s="28" t="s">
        <v>57</v>
      </c>
      <c r="E41" s="28" t="s">
        <v>86</v>
      </c>
      <c r="F41" s="28" t="s">
        <v>23</v>
      </c>
      <c r="G41" s="28"/>
      <c r="H41" s="28" t="s">
        <v>25</v>
      </c>
      <c r="I41" s="34" t="s">
        <v>104</v>
      </c>
      <c r="K41" s="4" t="s">
        <v>11</v>
      </c>
      <c r="N41" s="4" t="s">
        <v>14</v>
      </c>
      <c r="O41" s="4" t="s">
        <v>75</v>
      </c>
    </row>
    <row r="42" spans="1:18" x14ac:dyDescent="0.3">
      <c r="A42" s="31">
        <v>2</v>
      </c>
      <c r="B42" s="28" t="s">
        <v>149</v>
      </c>
      <c r="C42" s="28" t="s">
        <v>150</v>
      </c>
      <c r="D42" s="28" t="s">
        <v>57</v>
      </c>
      <c r="E42" s="28" t="s">
        <v>31</v>
      </c>
      <c r="F42" s="28" t="s">
        <v>23</v>
      </c>
      <c r="G42" s="28"/>
      <c r="H42" s="28" t="s">
        <v>25</v>
      </c>
      <c r="I42" s="34" t="s">
        <v>62</v>
      </c>
      <c r="K42" s="4" t="s">
        <v>11</v>
      </c>
      <c r="N42" s="4" t="s">
        <v>14</v>
      </c>
      <c r="O42" s="4" t="s">
        <v>28</v>
      </c>
    </row>
    <row r="43" spans="1:18" x14ac:dyDescent="0.3">
      <c r="A43" s="31">
        <v>2</v>
      </c>
      <c r="B43" s="28" t="s">
        <v>151</v>
      </c>
      <c r="C43" s="28" t="s">
        <v>152</v>
      </c>
      <c r="D43" s="28" t="s">
        <v>57</v>
      </c>
      <c r="E43" s="28" t="s">
        <v>86</v>
      </c>
      <c r="F43" s="28" t="s">
        <v>23</v>
      </c>
      <c r="G43" s="28"/>
      <c r="H43" s="28" t="s">
        <v>25</v>
      </c>
      <c r="I43" s="34" t="s">
        <v>153</v>
      </c>
      <c r="K43" s="4" t="s">
        <v>11</v>
      </c>
      <c r="N43" s="4" t="s">
        <v>14</v>
      </c>
      <c r="O43" s="4" t="s">
        <v>28</v>
      </c>
      <c r="R43" s="4" t="s">
        <v>18</v>
      </c>
    </row>
    <row r="44" spans="1:18" x14ac:dyDescent="0.3">
      <c r="A44" s="31">
        <v>2</v>
      </c>
      <c r="B44" s="28" t="s">
        <v>154</v>
      </c>
      <c r="C44" s="28" t="s">
        <v>155</v>
      </c>
      <c r="D44" s="28" t="s">
        <v>57</v>
      </c>
      <c r="E44" s="28" t="s">
        <v>22</v>
      </c>
      <c r="F44" s="28" t="s">
        <v>23</v>
      </c>
      <c r="G44" s="28"/>
      <c r="H44" s="28" t="s">
        <v>25</v>
      </c>
      <c r="I44" s="34" t="s">
        <v>156</v>
      </c>
      <c r="K44" s="4" t="s">
        <v>11</v>
      </c>
      <c r="N44" s="4" t="s">
        <v>14</v>
      </c>
      <c r="O44" s="4" t="s">
        <v>35</v>
      </c>
    </row>
    <row r="45" spans="1:18" x14ac:dyDescent="0.3">
      <c r="A45" s="31">
        <v>2</v>
      </c>
      <c r="B45" s="28" t="s">
        <v>157</v>
      </c>
      <c r="C45" s="28" t="s">
        <v>158</v>
      </c>
      <c r="D45" s="28" t="s">
        <v>57</v>
      </c>
      <c r="E45" s="28" t="s">
        <v>31</v>
      </c>
      <c r="F45" s="28" t="s">
        <v>92</v>
      </c>
      <c r="G45" s="28"/>
      <c r="H45" s="28" t="s">
        <v>25</v>
      </c>
      <c r="I45" s="34" t="s">
        <v>159</v>
      </c>
      <c r="K45" s="4" t="s">
        <v>11</v>
      </c>
      <c r="M45" s="4" t="s">
        <v>13</v>
      </c>
      <c r="N45" s="4" t="s">
        <v>14</v>
      </c>
      <c r="O45" s="4" t="s">
        <v>28</v>
      </c>
    </row>
    <row r="46" spans="1:18" x14ac:dyDescent="0.3">
      <c r="A46" s="31">
        <v>2</v>
      </c>
      <c r="B46" s="28" t="s">
        <v>160</v>
      </c>
      <c r="C46" s="28" t="s">
        <v>161</v>
      </c>
      <c r="D46" s="28" t="s">
        <v>57</v>
      </c>
      <c r="E46" s="28" t="s">
        <v>31</v>
      </c>
      <c r="F46" s="28" t="s">
        <v>92</v>
      </c>
      <c r="G46" s="4" t="s">
        <v>32</v>
      </c>
      <c r="H46" s="28" t="s">
        <v>25</v>
      </c>
      <c r="I46" s="34" t="s">
        <v>162</v>
      </c>
      <c r="K46" s="4" t="s">
        <v>11</v>
      </c>
      <c r="L46" s="4" t="s">
        <v>27</v>
      </c>
      <c r="M46" s="4" t="s">
        <v>13</v>
      </c>
      <c r="N46" s="4" t="s">
        <v>14</v>
      </c>
      <c r="O46" s="4" t="s">
        <v>28</v>
      </c>
    </row>
    <row r="47" spans="1:18" x14ac:dyDescent="0.3">
      <c r="A47" s="31">
        <v>2</v>
      </c>
      <c r="B47" s="28" t="s">
        <v>163</v>
      </c>
      <c r="C47" s="28" t="s">
        <v>164</v>
      </c>
      <c r="D47" s="28" t="s">
        <v>57</v>
      </c>
      <c r="E47" s="28" t="s">
        <v>31</v>
      </c>
      <c r="F47" s="28" t="s">
        <v>23</v>
      </c>
      <c r="G47" s="28"/>
      <c r="H47" s="28" t="s">
        <v>25</v>
      </c>
      <c r="I47" s="34" t="s">
        <v>72</v>
      </c>
      <c r="K47" s="4" t="s">
        <v>11</v>
      </c>
      <c r="L47" s="4" t="s">
        <v>27</v>
      </c>
      <c r="N47" s="4" t="s">
        <v>14</v>
      </c>
      <c r="O47" s="4" t="s">
        <v>28</v>
      </c>
      <c r="R47" s="4" t="s">
        <v>18</v>
      </c>
    </row>
    <row r="48" spans="1:18" x14ac:dyDescent="0.3">
      <c r="A48" s="31">
        <v>2</v>
      </c>
      <c r="B48" s="28" t="s">
        <v>165</v>
      </c>
      <c r="C48" s="28" t="s">
        <v>166</v>
      </c>
      <c r="D48" s="28" t="s">
        <v>57</v>
      </c>
      <c r="E48" s="28" t="s">
        <v>31</v>
      </c>
      <c r="F48" s="28" t="s">
        <v>23</v>
      </c>
      <c r="G48" s="4" t="s">
        <v>32</v>
      </c>
      <c r="H48" s="28" t="s">
        <v>25</v>
      </c>
      <c r="I48" s="34" t="s">
        <v>38</v>
      </c>
      <c r="K48" s="4" t="s">
        <v>11</v>
      </c>
      <c r="N48" s="4" t="s">
        <v>75</v>
      </c>
      <c r="O48" s="4" t="s">
        <v>35</v>
      </c>
    </row>
    <row r="49" spans="1:18" x14ac:dyDescent="0.3">
      <c r="A49" s="31">
        <v>2</v>
      </c>
      <c r="B49" s="28" t="s">
        <v>167</v>
      </c>
      <c r="C49" s="28" t="s">
        <v>168</v>
      </c>
      <c r="D49" s="28" t="s">
        <v>57</v>
      </c>
      <c r="E49" s="28" t="s">
        <v>31</v>
      </c>
      <c r="F49" s="28" t="s">
        <v>92</v>
      </c>
      <c r="G49" s="4" t="s">
        <v>32</v>
      </c>
      <c r="H49" s="28" t="s">
        <v>25</v>
      </c>
      <c r="I49" s="34" t="s">
        <v>38</v>
      </c>
      <c r="K49" s="4" t="s">
        <v>11</v>
      </c>
      <c r="N49" s="4" t="s">
        <v>75</v>
      </c>
      <c r="O49" s="4" t="s">
        <v>35</v>
      </c>
    </row>
    <row r="50" spans="1:18" x14ac:dyDescent="0.3">
      <c r="A50" s="31">
        <v>2</v>
      </c>
      <c r="B50" s="28" t="s">
        <v>169</v>
      </c>
      <c r="C50" s="28" t="s">
        <v>170</v>
      </c>
      <c r="D50" s="28" t="s">
        <v>57</v>
      </c>
      <c r="E50" s="28" t="s">
        <v>86</v>
      </c>
      <c r="F50" s="28" t="s">
        <v>23</v>
      </c>
      <c r="G50" s="28"/>
      <c r="H50" s="28" t="s">
        <v>25</v>
      </c>
      <c r="I50" s="34" t="s">
        <v>156</v>
      </c>
      <c r="K50" s="4" t="s">
        <v>11</v>
      </c>
      <c r="N50" s="4" t="s">
        <v>14</v>
      </c>
      <c r="O50" s="4" t="s">
        <v>35</v>
      </c>
    </row>
    <row r="51" spans="1:18" x14ac:dyDescent="0.3">
      <c r="A51" s="31">
        <v>2</v>
      </c>
      <c r="B51" s="28" t="s">
        <v>171</v>
      </c>
      <c r="C51" s="28" t="s">
        <v>172</v>
      </c>
      <c r="D51" s="28" t="s">
        <v>57</v>
      </c>
      <c r="E51" s="28" t="s">
        <v>31</v>
      </c>
      <c r="F51" s="28" t="s">
        <v>23</v>
      </c>
      <c r="G51" s="4" t="s">
        <v>32</v>
      </c>
      <c r="H51" s="28" t="s">
        <v>25</v>
      </c>
      <c r="I51" s="34" t="s">
        <v>38</v>
      </c>
      <c r="K51" s="4" t="s">
        <v>11</v>
      </c>
      <c r="N51" s="4" t="s">
        <v>75</v>
      </c>
      <c r="O51" s="4" t="s">
        <v>35</v>
      </c>
    </row>
    <row r="52" spans="1:18" x14ac:dyDescent="0.3">
      <c r="A52" s="31">
        <v>2</v>
      </c>
      <c r="B52" s="28" t="s">
        <v>173</v>
      </c>
      <c r="C52" s="28" t="s">
        <v>174</v>
      </c>
      <c r="D52" s="28" t="s">
        <v>57</v>
      </c>
      <c r="E52" s="28" t="s">
        <v>86</v>
      </c>
      <c r="F52" s="28" t="s">
        <v>23</v>
      </c>
      <c r="G52" s="28"/>
      <c r="H52" s="28" t="s">
        <v>25</v>
      </c>
      <c r="I52" s="34" t="s">
        <v>95</v>
      </c>
      <c r="K52" s="4" t="s">
        <v>11</v>
      </c>
      <c r="N52" s="4" t="s">
        <v>75</v>
      </c>
      <c r="O52" s="4" t="s">
        <v>28</v>
      </c>
    </row>
    <row r="53" spans="1:18" x14ac:dyDescent="0.3">
      <c r="A53" s="31">
        <v>2</v>
      </c>
      <c r="B53" s="28" t="s">
        <v>175</v>
      </c>
      <c r="C53" s="28" t="s">
        <v>176</v>
      </c>
      <c r="D53" s="28" t="s">
        <v>57</v>
      </c>
      <c r="E53" s="28" t="s">
        <v>22</v>
      </c>
      <c r="F53" s="28" t="s">
        <v>92</v>
      </c>
      <c r="G53" s="4" t="s">
        <v>24</v>
      </c>
      <c r="H53" s="28" t="s">
        <v>25</v>
      </c>
      <c r="I53" s="34" t="s">
        <v>62</v>
      </c>
      <c r="K53" s="4" t="s">
        <v>11</v>
      </c>
      <c r="N53" s="4" t="s">
        <v>14</v>
      </c>
      <c r="O53" s="4" t="s">
        <v>28</v>
      </c>
    </row>
    <row r="54" spans="1:18" x14ac:dyDescent="0.3">
      <c r="A54" s="31">
        <v>2</v>
      </c>
      <c r="B54" s="28" t="s">
        <v>177</v>
      </c>
      <c r="C54" s="28" t="s">
        <v>178</v>
      </c>
      <c r="D54" s="28" t="s">
        <v>57</v>
      </c>
      <c r="E54" s="28" t="s">
        <v>31</v>
      </c>
      <c r="F54" s="28" t="s">
        <v>23</v>
      </c>
      <c r="G54" s="4" t="s">
        <v>32</v>
      </c>
      <c r="H54" s="28" t="s">
        <v>25</v>
      </c>
      <c r="I54" s="34" t="s">
        <v>179</v>
      </c>
      <c r="K54" s="4" t="s">
        <v>11</v>
      </c>
      <c r="N54" s="4" t="s">
        <v>75</v>
      </c>
      <c r="O54" s="4" t="s">
        <v>59</v>
      </c>
    </row>
    <row r="55" spans="1:18" x14ac:dyDescent="0.3">
      <c r="A55" s="31">
        <v>2</v>
      </c>
      <c r="B55" s="28" t="s">
        <v>180</v>
      </c>
      <c r="C55" s="28" t="s">
        <v>181</v>
      </c>
      <c r="D55" s="28" t="s">
        <v>57</v>
      </c>
      <c r="E55" s="28" t="s">
        <v>31</v>
      </c>
      <c r="F55" s="28" t="s">
        <v>23</v>
      </c>
      <c r="G55" s="4" t="s">
        <v>32</v>
      </c>
      <c r="H55" s="28" t="s">
        <v>25</v>
      </c>
      <c r="I55" s="34" t="s">
        <v>47</v>
      </c>
      <c r="K55" s="4" t="s">
        <v>11</v>
      </c>
      <c r="L55" s="4" t="s">
        <v>27</v>
      </c>
      <c r="N55" s="4" t="s">
        <v>75</v>
      </c>
      <c r="O55" s="4" t="s">
        <v>28</v>
      </c>
    </row>
    <row r="56" spans="1:18" x14ac:dyDescent="0.3">
      <c r="A56" s="31">
        <v>2</v>
      </c>
      <c r="B56" s="28" t="s">
        <v>182</v>
      </c>
      <c r="C56" s="28" t="s">
        <v>183</v>
      </c>
      <c r="D56" s="28" t="s">
        <v>57</v>
      </c>
      <c r="E56" s="28" t="s">
        <v>31</v>
      </c>
      <c r="F56" s="28" t="s">
        <v>23</v>
      </c>
      <c r="G56" s="28"/>
      <c r="H56" s="28" t="s">
        <v>25</v>
      </c>
      <c r="I56" s="34" t="s">
        <v>87</v>
      </c>
      <c r="K56" s="4" t="s">
        <v>11</v>
      </c>
      <c r="L56" s="4" t="s">
        <v>27</v>
      </c>
      <c r="N56" s="4" t="s">
        <v>14</v>
      </c>
      <c r="O56" s="4" t="s">
        <v>35</v>
      </c>
    </row>
    <row r="57" spans="1:18" x14ac:dyDescent="0.3">
      <c r="A57" s="31">
        <v>2</v>
      </c>
      <c r="B57" s="28" t="s">
        <v>184</v>
      </c>
      <c r="C57" s="28" t="s">
        <v>185</v>
      </c>
      <c r="D57" s="28" t="s">
        <v>57</v>
      </c>
      <c r="E57" s="28" t="s">
        <v>65</v>
      </c>
      <c r="F57" s="28" t="s">
        <v>23</v>
      </c>
      <c r="G57" s="28"/>
      <c r="H57" s="28" t="s">
        <v>25</v>
      </c>
      <c r="I57" s="34" t="s">
        <v>156</v>
      </c>
      <c r="K57" s="4" t="s">
        <v>11</v>
      </c>
      <c r="N57" s="4" t="s">
        <v>14</v>
      </c>
      <c r="O57" s="4" t="s">
        <v>35</v>
      </c>
    </row>
    <row r="58" spans="1:18" x14ac:dyDescent="0.3">
      <c r="A58" s="31">
        <v>2</v>
      </c>
      <c r="B58" s="28" t="s">
        <v>186</v>
      </c>
      <c r="C58" s="28" t="s">
        <v>187</v>
      </c>
      <c r="D58" s="28" t="s">
        <v>57</v>
      </c>
      <c r="E58" s="28" t="s">
        <v>22</v>
      </c>
      <c r="F58" s="28" t="s">
        <v>92</v>
      </c>
      <c r="G58" s="28"/>
      <c r="H58" s="28" t="s">
        <v>25</v>
      </c>
      <c r="I58" s="34" t="s">
        <v>162</v>
      </c>
      <c r="K58" s="4" t="s">
        <v>11</v>
      </c>
      <c r="L58" s="4" t="s">
        <v>27</v>
      </c>
      <c r="M58" s="4" t="s">
        <v>13</v>
      </c>
      <c r="N58" s="4" t="s">
        <v>14</v>
      </c>
      <c r="O58" s="4" t="s">
        <v>28</v>
      </c>
    </row>
    <row r="59" spans="1:18" x14ac:dyDescent="0.3">
      <c r="A59" s="31">
        <v>2</v>
      </c>
      <c r="B59" s="28" t="s">
        <v>188</v>
      </c>
      <c r="C59" s="28" t="s">
        <v>189</v>
      </c>
      <c r="D59" s="28" t="s">
        <v>57</v>
      </c>
      <c r="E59" s="28" t="s">
        <v>31</v>
      </c>
      <c r="F59" s="28" t="s">
        <v>23</v>
      </c>
      <c r="G59" s="4" t="s">
        <v>32</v>
      </c>
      <c r="H59" s="28" t="s">
        <v>25</v>
      </c>
      <c r="I59" s="34" t="s">
        <v>95</v>
      </c>
      <c r="K59" s="4" t="s">
        <v>11</v>
      </c>
      <c r="N59" s="4" t="s">
        <v>75</v>
      </c>
      <c r="O59" s="4" t="s">
        <v>28</v>
      </c>
    </row>
    <row r="60" spans="1:18" x14ac:dyDescent="0.3">
      <c r="A60" s="31">
        <v>2</v>
      </c>
      <c r="B60" s="28" t="s">
        <v>190</v>
      </c>
      <c r="C60" s="28" t="s">
        <v>191</v>
      </c>
      <c r="D60" s="28" t="s">
        <v>57</v>
      </c>
      <c r="E60" s="28" t="s">
        <v>31</v>
      </c>
      <c r="F60" s="28" t="s">
        <v>92</v>
      </c>
      <c r="G60" s="4" t="s">
        <v>32</v>
      </c>
      <c r="H60" s="28" t="s">
        <v>25</v>
      </c>
      <c r="I60" s="34" t="s">
        <v>62</v>
      </c>
      <c r="K60" s="4" t="s">
        <v>11</v>
      </c>
      <c r="N60" s="4" t="s">
        <v>14</v>
      </c>
      <c r="O60" s="4" t="s">
        <v>28</v>
      </c>
    </row>
    <row r="61" spans="1:18" x14ac:dyDescent="0.3">
      <c r="A61" s="31">
        <v>2</v>
      </c>
      <c r="B61" s="28" t="s">
        <v>192</v>
      </c>
      <c r="C61" s="28" t="s">
        <v>193</v>
      </c>
      <c r="D61" s="28" t="s">
        <v>57</v>
      </c>
      <c r="E61" s="28" t="s">
        <v>31</v>
      </c>
      <c r="F61" s="28" t="s">
        <v>23</v>
      </c>
      <c r="G61" s="28" t="s">
        <v>194</v>
      </c>
      <c r="H61" s="28" t="s">
        <v>25</v>
      </c>
      <c r="I61" s="34" t="s">
        <v>195</v>
      </c>
      <c r="K61" s="4" t="s">
        <v>11</v>
      </c>
      <c r="M61" s="4" t="s">
        <v>13</v>
      </c>
      <c r="N61" s="4" t="s">
        <v>75</v>
      </c>
      <c r="O61" s="4" t="s">
        <v>28</v>
      </c>
    </row>
    <row r="62" spans="1:18" x14ac:dyDescent="0.3">
      <c r="A62" s="31">
        <v>2</v>
      </c>
      <c r="B62" s="28" t="s">
        <v>196</v>
      </c>
      <c r="C62" s="28" t="s">
        <v>197</v>
      </c>
      <c r="D62" s="28" t="s">
        <v>57</v>
      </c>
      <c r="E62" s="28" t="s">
        <v>31</v>
      </c>
      <c r="F62" s="28" t="s">
        <v>23</v>
      </c>
      <c r="G62" s="28"/>
      <c r="H62" s="28" t="s">
        <v>25</v>
      </c>
      <c r="I62" s="34" t="s">
        <v>62</v>
      </c>
      <c r="K62" s="4" t="s">
        <v>11</v>
      </c>
      <c r="N62" s="4" t="s">
        <v>14</v>
      </c>
      <c r="O62" s="4" t="s">
        <v>28</v>
      </c>
    </row>
    <row r="63" spans="1:18" x14ac:dyDescent="0.3">
      <c r="A63" s="31">
        <v>2</v>
      </c>
      <c r="B63" s="28" t="s">
        <v>198</v>
      </c>
      <c r="C63" s="28" t="s">
        <v>199</v>
      </c>
      <c r="D63" s="28" t="s">
        <v>57</v>
      </c>
      <c r="E63" s="28" t="s">
        <v>22</v>
      </c>
      <c r="F63" s="28" t="s">
        <v>23</v>
      </c>
      <c r="G63" s="28"/>
      <c r="H63" s="28" t="s">
        <v>25</v>
      </c>
      <c r="I63" s="34" t="s">
        <v>200</v>
      </c>
      <c r="J63" s="27"/>
      <c r="K63" s="27"/>
      <c r="L63" s="27"/>
      <c r="M63" s="27" t="s">
        <v>13</v>
      </c>
      <c r="N63" s="27" t="s">
        <v>75</v>
      </c>
      <c r="O63" s="27" t="s">
        <v>59</v>
      </c>
      <c r="P63" s="27"/>
      <c r="Q63" s="27"/>
      <c r="R63" s="27"/>
    </row>
    <row r="64" spans="1:18" x14ac:dyDescent="0.3">
      <c r="A64" s="31">
        <v>2</v>
      </c>
      <c r="B64" s="28" t="s">
        <v>201</v>
      </c>
      <c r="C64" s="28" t="s">
        <v>202</v>
      </c>
      <c r="D64" s="28" t="s">
        <v>57</v>
      </c>
      <c r="E64" s="28" t="s">
        <v>82</v>
      </c>
      <c r="F64" s="28" t="s">
        <v>23</v>
      </c>
      <c r="G64" s="4" t="s">
        <v>24</v>
      </c>
      <c r="H64" s="28" t="s">
        <v>25</v>
      </c>
      <c r="I64" s="34" t="s">
        <v>62</v>
      </c>
      <c r="K64" s="4" t="s">
        <v>11</v>
      </c>
      <c r="N64" s="4" t="s">
        <v>14</v>
      </c>
      <c r="O64" s="4" t="s">
        <v>28</v>
      </c>
    </row>
    <row r="65" spans="1:18" x14ac:dyDescent="0.3">
      <c r="A65" s="31">
        <v>2</v>
      </c>
      <c r="B65" s="28" t="s">
        <v>203</v>
      </c>
      <c r="C65" s="28" t="s">
        <v>204</v>
      </c>
      <c r="D65" s="28" t="s">
        <v>57</v>
      </c>
      <c r="E65" s="28" t="s">
        <v>31</v>
      </c>
      <c r="F65" s="28" t="s">
        <v>23</v>
      </c>
      <c r="G65" s="28"/>
      <c r="H65" s="28" t="s">
        <v>25</v>
      </c>
      <c r="I65" s="34" t="s">
        <v>95</v>
      </c>
      <c r="K65" s="4" t="s">
        <v>11</v>
      </c>
      <c r="N65" s="4" t="s">
        <v>75</v>
      </c>
      <c r="O65" s="4" t="s">
        <v>28</v>
      </c>
    </row>
    <row r="66" spans="1:18" x14ac:dyDescent="0.3">
      <c r="A66" s="31">
        <v>2</v>
      </c>
      <c r="B66" s="28" t="s">
        <v>205</v>
      </c>
      <c r="C66" s="28" t="s">
        <v>206</v>
      </c>
      <c r="D66" s="28" t="s">
        <v>57</v>
      </c>
      <c r="E66" s="28" t="s">
        <v>31</v>
      </c>
      <c r="F66" s="28" t="s">
        <v>23</v>
      </c>
      <c r="G66" s="28"/>
      <c r="H66" s="28" t="s">
        <v>25</v>
      </c>
      <c r="I66" s="34" t="s">
        <v>95</v>
      </c>
      <c r="K66" s="4" t="s">
        <v>11</v>
      </c>
      <c r="N66" s="4" t="s">
        <v>75</v>
      </c>
      <c r="O66" s="4" t="s">
        <v>28</v>
      </c>
    </row>
    <row r="67" spans="1:18" x14ac:dyDescent="0.3">
      <c r="A67" s="31">
        <v>2</v>
      </c>
      <c r="B67" s="28" t="s">
        <v>207</v>
      </c>
      <c r="C67" s="28" t="s">
        <v>208</v>
      </c>
      <c r="D67" s="28" t="s">
        <v>57</v>
      </c>
      <c r="E67" s="28" t="s">
        <v>31</v>
      </c>
      <c r="F67" s="28" t="s">
        <v>23</v>
      </c>
      <c r="G67" s="28"/>
      <c r="H67" s="28" t="s">
        <v>25</v>
      </c>
      <c r="I67" s="34" t="s">
        <v>95</v>
      </c>
      <c r="K67" s="4" t="s">
        <v>11</v>
      </c>
      <c r="N67" s="4" t="s">
        <v>75</v>
      </c>
      <c r="O67" s="4" t="s">
        <v>28</v>
      </c>
    </row>
    <row r="68" spans="1:18" x14ac:dyDescent="0.3">
      <c r="A68" s="31">
        <v>2</v>
      </c>
      <c r="B68" s="28" t="s">
        <v>209</v>
      </c>
      <c r="C68" s="28" t="s">
        <v>210</v>
      </c>
      <c r="D68" s="28" t="s">
        <v>57</v>
      </c>
      <c r="E68" s="28" t="s">
        <v>31</v>
      </c>
      <c r="F68" s="28" t="s">
        <v>23</v>
      </c>
      <c r="G68" s="4" t="s">
        <v>32</v>
      </c>
      <c r="H68" s="28" t="s">
        <v>25</v>
      </c>
      <c r="I68" s="34" t="s">
        <v>62</v>
      </c>
      <c r="K68" s="4" t="s">
        <v>11</v>
      </c>
      <c r="N68" s="4" t="s">
        <v>14</v>
      </c>
      <c r="O68" s="4" t="s">
        <v>28</v>
      </c>
    </row>
    <row r="69" spans="1:18" x14ac:dyDescent="0.3">
      <c r="A69" s="31">
        <v>2</v>
      </c>
      <c r="B69" s="28" t="s">
        <v>211</v>
      </c>
      <c r="C69" s="28" t="s">
        <v>212</v>
      </c>
      <c r="D69" s="28" t="s">
        <v>57</v>
      </c>
      <c r="E69" s="28" t="s">
        <v>31</v>
      </c>
      <c r="F69" s="28" t="s">
        <v>23</v>
      </c>
      <c r="G69" s="28"/>
      <c r="H69" s="28" t="s">
        <v>25</v>
      </c>
      <c r="I69" s="34" t="s">
        <v>213</v>
      </c>
      <c r="K69" s="4" t="s">
        <v>11</v>
      </c>
      <c r="L69" s="4" t="s">
        <v>117</v>
      </c>
      <c r="N69" s="4" t="s">
        <v>14</v>
      </c>
      <c r="O69" s="4" t="s">
        <v>28</v>
      </c>
    </row>
    <row r="70" spans="1:18" x14ac:dyDescent="0.3">
      <c r="A70" s="31">
        <v>2</v>
      </c>
      <c r="B70" s="28" t="s">
        <v>214</v>
      </c>
      <c r="C70" s="28" t="s">
        <v>215</v>
      </c>
      <c r="D70" s="28" t="s">
        <v>57</v>
      </c>
      <c r="E70" s="28" t="s">
        <v>82</v>
      </c>
      <c r="F70" s="28" t="s">
        <v>92</v>
      </c>
      <c r="G70" s="4" t="s">
        <v>24</v>
      </c>
      <c r="H70" s="28" t="s">
        <v>25</v>
      </c>
      <c r="I70" s="34" t="s">
        <v>121</v>
      </c>
      <c r="K70" s="4" t="s">
        <v>11</v>
      </c>
      <c r="L70" s="4" t="s">
        <v>117</v>
      </c>
      <c r="N70" s="4" t="s">
        <v>75</v>
      </c>
      <c r="O70" s="4" t="s">
        <v>28</v>
      </c>
    </row>
    <row r="71" spans="1:18" x14ac:dyDescent="0.3">
      <c r="A71" s="31">
        <v>2</v>
      </c>
      <c r="B71" s="28" t="s">
        <v>216</v>
      </c>
      <c r="C71" s="28" t="s">
        <v>217</v>
      </c>
      <c r="D71" s="28" t="s">
        <v>57</v>
      </c>
      <c r="E71" s="28" t="s">
        <v>31</v>
      </c>
      <c r="F71" s="28" t="s">
        <v>23</v>
      </c>
      <c r="G71" s="28"/>
      <c r="H71" s="28" t="s">
        <v>25</v>
      </c>
      <c r="I71" s="34" t="s">
        <v>95</v>
      </c>
      <c r="K71" s="4" t="s">
        <v>11</v>
      </c>
      <c r="N71" s="4" t="s">
        <v>75</v>
      </c>
      <c r="O71" s="4" t="s">
        <v>28</v>
      </c>
    </row>
    <row r="72" spans="1:18" x14ac:dyDescent="0.3">
      <c r="A72" s="31">
        <v>2</v>
      </c>
      <c r="B72" s="28" t="s">
        <v>218</v>
      </c>
      <c r="C72" s="28" t="s">
        <v>219</v>
      </c>
      <c r="D72" s="28" t="s">
        <v>57</v>
      </c>
      <c r="E72" s="28" t="s">
        <v>31</v>
      </c>
      <c r="F72" s="28" t="s">
        <v>23</v>
      </c>
      <c r="G72" s="28"/>
      <c r="H72" s="28" t="s">
        <v>25</v>
      </c>
      <c r="I72" s="34" t="s">
        <v>95</v>
      </c>
      <c r="K72" s="4" t="s">
        <v>11</v>
      </c>
      <c r="N72" s="4" t="s">
        <v>75</v>
      </c>
      <c r="O72" s="4" t="s">
        <v>28</v>
      </c>
    </row>
    <row r="73" spans="1:18" x14ac:dyDescent="0.3">
      <c r="A73" s="31">
        <v>2</v>
      </c>
      <c r="B73" s="28" t="s">
        <v>220</v>
      </c>
      <c r="C73" s="28" t="s">
        <v>221</v>
      </c>
      <c r="D73" s="28" t="s">
        <v>57</v>
      </c>
      <c r="E73" s="28" t="s">
        <v>31</v>
      </c>
      <c r="F73" s="28" t="s">
        <v>92</v>
      </c>
      <c r="G73" s="4" t="s">
        <v>32</v>
      </c>
      <c r="H73" s="28" t="s">
        <v>25</v>
      </c>
      <c r="I73" s="34" t="s">
        <v>87</v>
      </c>
      <c r="K73" s="4" t="s">
        <v>11</v>
      </c>
      <c r="L73" s="4" t="s">
        <v>27</v>
      </c>
      <c r="N73" s="4" t="s">
        <v>14</v>
      </c>
      <c r="O73" s="4" t="s">
        <v>35</v>
      </c>
    </row>
    <row r="74" spans="1:18" x14ac:dyDescent="0.3">
      <c r="A74" s="31">
        <v>2</v>
      </c>
      <c r="B74" s="28" t="s">
        <v>222</v>
      </c>
      <c r="C74" s="28" t="s">
        <v>223</v>
      </c>
      <c r="D74" s="28" t="s">
        <v>57</v>
      </c>
      <c r="E74" s="28" t="s">
        <v>31</v>
      </c>
      <c r="F74" s="28" t="s">
        <v>23</v>
      </c>
      <c r="G74" s="28"/>
      <c r="H74" s="28" t="s">
        <v>25</v>
      </c>
      <c r="I74" s="34" t="s">
        <v>95</v>
      </c>
      <c r="K74" s="4" t="s">
        <v>11</v>
      </c>
      <c r="N74" s="4" t="s">
        <v>75</v>
      </c>
      <c r="O74" s="4" t="s">
        <v>28</v>
      </c>
    </row>
    <row r="75" spans="1:18" x14ac:dyDescent="0.3">
      <c r="A75" s="31">
        <v>2</v>
      </c>
      <c r="B75" s="28" t="s">
        <v>224</v>
      </c>
      <c r="C75" s="28" t="s">
        <v>225</v>
      </c>
      <c r="D75" s="28" t="s">
        <v>57</v>
      </c>
      <c r="E75" s="28" t="s">
        <v>31</v>
      </c>
      <c r="F75" s="28" t="s">
        <v>23</v>
      </c>
      <c r="G75" s="28"/>
      <c r="H75" s="28" t="s">
        <v>25</v>
      </c>
      <c r="I75" s="34" t="s">
        <v>213</v>
      </c>
      <c r="K75" s="4" t="s">
        <v>11</v>
      </c>
      <c r="L75" s="4" t="s">
        <v>117</v>
      </c>
      <c r="N75" s="4" t="s">
        <v>14</v>
      </c>
      <c r="O75" s="4" t="s">
        <v>28</v>
      </c>
    </row>
    <row r="76" spans="1:18" x14ac:dyDescent="0.3">
      <c r="A76" s="31">
        <v>2</v>
      </c>
      <c r="B76" s="28" t="s">
        <v>226</v>
      </c>
      <c r="C76" s="28" t="s">
        <v>227</v>
      </c>
      <c r="D76" s="28" t="s">
        <v>57</v>
      </c>
      <c r="E76" s="28" t="s">
        <v>31</v>
      </c>
      <c r="F76" s="28" t="s">
        <v>23</v>
      </c>
      <c r="G76" s="4" t="s">
        <v>32</v>
      </c>
      <c r="H76" s="28" t="s">
        <v>25</v>
      </c>
      <c r="I76" s="34" t="s">
        <v>95</v>
      </c>
      <c r="K76" s="4" t="s">
        <v>11</v>
      </c>
      <c r="N76" s="4" t="s">
        <v>75</v>
      </c>
      <c r="O76" s="4" t="s">
        <v>28</v>
      </c>
    </row>
    <row r="77" spans="1:18" x14ac:dyDescent="0.3">
      <c r="A77" s="31">
        <v>2</v>
      </c>
      <c r="B77" s="28" t="s">
        <v>228</v>
      </c>
      <c r="C77" s="28" t="s">
        <v>229</v>
      </c>
      <c r="D77" s="28" t="s">
        <v>57</v>
      </c>
      <c r="E77" s="28" t="s">
        <v>65</v>
      </c>
      <c r="F77" s="28" t="s">
        <v>23</v>
      </c>
      <c r="G77" s="28" t="s">
        <v>194</v>
      </c>
      <c r="H77" s="28" t="s">
        <v>25</v>
      </c>
      <c r="I77" s="34" t="s">
        <v>62</v>
      </c>
      <c r="K77" s="4" t="s">
        <v>11</v>
      </c>
      <c r="N77" s="4" t="s">
        <v>14</v>
      </c>
      <c r="O77" s="4" t="s">
        <v>28</v>
      </c>
    </row>
    <row r="78" spans="1:18" x14ac:dyDescent="0.3">
      <c r="A78" s="31">
        <v>2</v>
      </c>
      <c r="B78" s="28" t="s">
        <v>230</v>
      </c>
      <c r="C78" s="28" t="s">
        <v>231</v>
      </c>
      <c r="D78" s="28" t="s">
        <v>57</v>
      </c>
      <c r="E78" s="28" t="s">
        <v>31</v>
      </c>
      <c r="F78" s="28" t="s">
        <v>23</v>
      </c>
      <c r="G78" s="28"/>
      <c r="H78" s="28" t="s">
        <v>25</v>
      </c>
      <c r="I78" s="34" t="s">
        <v>232</v>
      </c>
      <c r="J78" s="27"/>
      <c r="K78" s="27"/>
      <c r="L78" s="27"/>
      <c r="M78" s="27" t="s">
        <v>13</v>
      </c>
      <c r="N78" s="27" t="s">
        <v>75</v>
      </c>
      <c r="O78" s="27" t="s">
        <v>28</v>
      </c>
      <c r="P78" s="27"/>
      <c r="Q78" s="27" t="s">
        <v>233</v>
      </c>
      <c r="R78" s="27"/>
    </row>
    <row r="79" spans="1:18" x14ac:dyDescent="0.3">
      <c r="A79" s="31">
        <v>2</v>
      </c>
      <c r="B79" s="28" t="s">
        <v>234</v>
      </c>
      <c r="C79" s="28" t="s">
        <v>235</v>
      </c>
      <c r="D79" s="28" t="s">
        <v>57</v>
      </c>
      <c r="E79" s="28" t="s">
        <v>31</v>
      </c>
      <c r="F79" s="28" t="s">
        <v>23</v>
      </c>
      <c r="G79" s="28"/>
      <c r="H79" s="28" t="s">
        <v>25</v>
      </c>
      <c r="I79" s="34" t="s">
        <v>26</v>
      </c>
      <c r="K79" s="4" t="s">
        <v>11</v>
      </c>
      <c r="L79" s="4" t="s">
        <v>27</v>
      </c>
      <c r="N79" s="4" t="s">
        <v>14</v>
      </c>
      <c r="O79" s="4" t="s">
        <v>28</v>
      </c>
    </row>
    <row r="80" spans="1:18" x14ac:dyDescent="0.3">
      <c r="A80" s="31">
        <v>2</v>
      </c>
      <c r="B80" s="28" t="s">
        <v>236</v>
      </c>
      <c r="C80" s="28" t="s">
        <v>237</v>
      </c>
      <c r="D80" s="28" t="s">
        <v>57</v>
      </c>
      <c r="E80" s="28" t="s">
        <v>31</v>
      </c>
      <c r="F80" s="28" t="s">
        <v>23</v>
      </c>
      <c r="G80" s="28"/>
      <c r="H80" s="28" t="s">
        <v>25</v>
      </c>
      <c r="I80" s="34" t="s">
        <v>26</v>
      </c>
      <c r="K80" s="4" t="s">
        <v>11</v>
      </c>
      <c r="L80" s="4" t="s">
        <v>27</v>
      </c>
      <c r="N80" s="4" t="s">
        <v>14</v>
      </c>
      <c r="O80" s="4" t="s">
        <v>28</v>
      </c>
    </row>
    <row r="81" spans="1:18" x14ac:dyDescent="0.3">
      <c r="A81" s="31">
        <v>2</v>
      </c>
      <c r="B81" s="28" t="s">
        <v>238</v>
      </c>
      <c r="C81" s="28" t="s">
        <v>239</v>
      </c>
      <c r="D81" s="28" t="s">
        <v>57</v>
      </c>
      <c r="E81" s="28" t="s">
        <v>22</v>
      </c>
      <c r="F81" s="28" t="s">
        <v>23</v>
      </c>
      <c r="G81" s="28"/>
      <c r="H81" s="28" t="s">
        <v>25</v>
      </c>
      <c r="I81" s="34" t="s">
        <v>240</v>
      </c>
      <c r="J81" s="27"/>
      <c r="K81" s="27"/>
      <c r="L81" s="27"/>
      <c r="M81" s="27"/>
      <c r="N81" s="27" t="s">
        <v>75</v>
      </c>
      <c r="O81" s="27" t="s">
        <v>28</v>
      </c>
      <c r="P81" s="27" t="s">
        <v>67</v>
      </c>
      <c r="Q81" s="27"/>
      <c r="R81" s="27"/>
    </row>
    <row r="82" spans="1:18" x14ac:dyDescent="0.3">
      <c r="A82" s="31">
        <v>2</v>
      </c>
      <c r="B82" s="28" t="s">
        <v>241</v>
      </c>
      <c r="C82" s="28" t="s">
        <v>242</v>
      </c>
      <c r="D82" s="28" t="s">
        <v>57</v>
      </c>
      <c r="E82" s="28" t="s">
        <v>31</v>
      </c>
      <c r="F82" s="28" t="s">
        <v>92</v>
      </c>
      <c r="G82" s="4" t="s">
        <v>32</v>
      </c>
      <c r="H82" s="28" t="s">
        <v>25</v>
      </c>
      <c r="I82" s="34" t="s">
        <v>47</v>
      </c>
      <c r="K82" s="4" t="s">
        <v>11</v>
      </c>
      <c r="L82" s="4" t="s">
        <v>27</v>
      </c>
      <c r="N82" s="4" t="s">
        <v>75</v>
      </c>
      <c r="O82" s="4" t="s">
        <v>28</v>
      </c>
    </row>
    <row r="83" spans="1:18" x14ac:dyDescent="0.3">
      <c r="A83" s="31">
        <v>2</v>
      </c>
      <c r="B83" s="28" t="s">
        <v>243</v>
      </c>
      <c r="C83" s="28" t="s">
        <v>244</v>
      </c>
      <c r="D83" s="28" t="s">
        <v>57</v>
      </c>
      <c r="E83" s="28" t="s">
        <v>31</v>
      </c>
      <c r="F83" s="28" t="s">
        <v>23</v>
      </c>
      <c r="G83" s="28"/>
      <c r="H83" s="28" t="s">
        <v>25</v>
      </c>
      <c r="I83" s="34" t="s">
        <v>213</v>
      </c>
      <c r="K83" s="4" t="s">
        <v>11</v>
      </c>
      <c r="L83" s="4" t="s">
        <v>117</v>
      </c>
      <c r="N83" s="4" t="s">
        <v>14</v>
      </c>
      <c r="O83" s="4" t="s">
        <v>28</v>
      </c>
    </row>
    <row r="84" spans="1:18" x14ac:dyDescent="0.3">
      <c r="A84" s="31">
        <v>2</v>
      </c>
      <c r="B84" s="28" t="s">
        <v>245</v>
      </c>
      <c r="C84" s="28" t="s">
        <v>246</v>
      </c>
      <c r="D84" s="28" t="s">
        <v>57</v>
      </c>
      <c r="E84" s="28" t="s">
        <v>31</v>
      </c>
      <c r="F84" s="28" t="s">
        <v>23</v>
      </c>
      <c r="G84" s="28"/>
      <c r="H84" s="28" t="s">
        <v>25</v>
      </c>
      <c r="I84" s="34" t="s">
        <v>156</v>
      </c>
      <c r="K84" s="4" t="s">
        <v>11</v>
      </c>
      <c r="N84" s="4" t="s">
        <v>14</v>
      </c>
      <c r="O84" s="4" t="s">
        <v>35</v>
      </c>
    </row>
    <row r="85" spans="1:18" x14ac:dyDescent="0.3">
      <c r="A85" s="31">
        <v>2</v>
      </c>
      <c r="B85" s="28" t="s">
        <v>247</v>
      </c>
      <c r="C85" s="28" t="s">
        <v>248</v>
      </c>
      <c r="D85" s="28" t="s">
        <v>57</v>
      </c>
      <c r="E85" s="28" t="s">
        <v>22</v>
      </c>
      <c r="F85" s="28" t="s">
        <v>23</v>
      </c>
      <c r="G85" s="28"/>
      <c r="H85" s="28" t="s">
        <v>25</v>
      </c>
      <c r="I85" s="34" t="s">
        <v>67</v>
      </c>
      <c r="J85" s="27"/>
      <c r="K85" s="27"/>
      <c r="L85" s="27"/>
      <c r="M85" s="27"/>
      <c r="N85" s="27" t="s">
        <v>75</v>
      </c>
      <c r="O85" s="27" t="s">
        <v>75</v>
      </c>
      <c r="P85" s="27" t="s">
        <v>67</v>
      </c>
      <c r="Q85" s="27"/>
      <c r="R85" s="27"/>
    </row>
    <row r="86" spans="1:18" x14ac:dyDescent="0.3">
      <c r="A86" s="31">
        <v>2</v>
      </c>
      <c r="B86" s="28" t="s">
        <v>249</v>
      </c>
      <c r="C86" s="28" t="s">
        <v>250</v>
      </c>
      <c r="D86" s="28" t="s">
        <v>57</v>
      </c>
      <c r="E86" s="28" t="s">
        <v>86</v>
      </c>
      <c r="F86" s="28" t="s">
        <v>92</v>
      </c>
      <c r="G86" s="28" t="s">
        <v>251</v>
      </c>
      <c r="H86" s="28" t="s">
        <v>25</v>
      </c>
      <c r="I86" s="34" t="s">
        <v>252</v>
      </c>
      <c r="K86" s="4" t="s">
        <v>11</v>
      </c>
      <c r="L86" s="4" t="s">
        <v>27</v>
      </c>
      <c r="N86" s="4" t="s">
        <v>75</v>
      </c>
      <c r="O86" s="4" t="s">
        <v>28</v>
      </c>
      <c r="R86" s="4" t="s">
        <v>18</v>
      </c>
    </row>
    <row r="87" spans="1:18" x14ac:dyDescent="0.3">
      <c r="A87" s="31">
        <v>2</v>
      </c>
      <c r="B87" s="28" t="s">
        <v>253</v>
      </c>
      <c r="C87" s="28" t="s">
        <v>254</v>
      </c>
      <c r="D87" s="28" t="s">
        <v>57</v>
      </c>
      <c r="E87" s="28" t="s">
        <v>86</v>
      </c>
      <c r="F87" s="28" t="s">
        <v>23</v>
      </c>
      <c r="G87" s="4" t="s">
        <v>32</v>
      </c>
      <c r="H87" s="28" t="s">
        <v>25</v>
      </c>
      <c r="I87" s="34" t="s">
        <v>38</v>
      </c>
      <c r="K87" s="4" t="s">
        <v>11</v>
      </c>
      <c r="N87" s="4" t="s">
        <v>75</v>
      </c>
      <c r="O87" s="4" t="s">
        <v>35</v>
      </c>
    </row>
    <row r="88" spans="1:18" x14ac:dyDescent="0.3">
      <c r="A88" s="31">
        <v>2</v>
      </c>
      <c r="B88" s="28" t="s">
        <v>255</v>
      </c>
      <c r="C88" s="28" t="s">
        <v>256</v>
      </c>
      <c r="D88" s="28" t="s">
        <v>57</v>
      </c>
      <c r="E88" s="28" t="s">
        <v>257</v>
      </c>
      <c r="F88" s="28" t="s">
        <v>23</v>
      </c>
      <c r="G88" s="28"/>
      <c r="H88" s="28" t="s">
        <v>25</v>
      </c>
      <c r="I88" s="34" t="s">
        <v>95</v>
      </c>
      <c r="K88" s="4" t="s">
        <v>11</v>
      </c>
      <c r="N88" s="4" t="s">
        <v>75</v>
      </c>
      <c r="O88" s="4" t="s">
        <v>28</v>
      </c>
    </row>
    <row r="89" spans="1:18" x14ac:dyDescent="0.3">
      <c r="A89" s="31">
        <v>2</v>
      </c>
      <c r="B89" s="28" t="s">
        <v>258</v>
      </c>
      <c r="C89" s="28" t="s">
        <v>259</v>
      </c>
      <c r="D89" s="28" t="s">
        <v>57</v>
      </c>
      <c r="E89" s="28" t="s">
        <v>31</v>
      </c>
      <c r="F89" s="28" t="s">
        <v>23</v>
      </c>
      <c r="G89" s="28"/>
      <c r="H89" s="28" t="s">
        <v>53</v>
      </c>
      <c r="I89" s="34"/>
      <c r="N89" s="4" t="s">
        <v>75</v>
      </c>
      <c r="O89" s="4" t="s">
        <v>35</v>
      </c>
      <c r="P89" s="4">
        <v>3.0449999999999999</v>
      </c>
    </row>
    <row r="90" spans="1:18" x14ac:dyDescent="0.3">
      <c r="A90" s="31">
        <v>3</v>
      </c>
      <c r="B90" s="4" t="s">
        <v>260</v>
      </c>
      <c r="C90" s="4" t="s">
        <v>261</v>
      </c>
      <c r="D90" s="4" t="s">
        <v>262</v>
      </c>
      <c r="E90" s="4" t="s">
        <v>31</v>
      </c>
      <c r="F90" s="4" t="s">
        <v>83</v>
      </c>
      <c r="G90" s="4" t="s">
        <v>32</v>
      </c>
      <c r="H90" s="4" t="s">
        <v>25</v>
      </c>
      <c r="I90" s="33" t="s">
        <v>162</v>
      </c>
      <c r="J90" s="7"/>
      <c r="K90" s="7" t="s">
        <v>11</v>
      </c>
      <c r="L90" s="4" t="s">
        <v>27</v>
      </c>
      <c r="M90" s="4" t="s">
        <v>13</v>
      </c>
      <c r="N90" s="4" t="s">
        <v>14</v>
      </c>
      <c r="O90" s="4" t="s">
        <v>28</v>
      </c>
    </row>
    <row r="91" spans="1:18" x14ac:dyDescent="0.3">
      <c r="A91" s="31">
        <v>3</v>
      </c>
      <c r="B91" s="4" t="s">
        <v>263</v>
      </c>
      <c r="C91" s="4" t="s">
        <v>264</v>
      </c>
      <c r="D91" s="4" t="s">
        <v>262</v>
      </c>
      <c r="E91" s="4" t="s">
        <v>82</v>
      </c>
      <c r="F91" s="4" t="s">
        <v>23</v>
      </c>
      <c r="G91" s="4" t="s">
        <v>24</v>
      </c>
      <c r="H91" s="4" t="s">
        <v>25</v>
      </c>
      <c r="I91" s="33" t="s">
        <v>11</v>
      </c>
      <c r="J91" s="7"/>
      <c r="K91" s="7" t="s">
        <v>11</v>
      </c>
      <c r="N91" s="4" t="s">
        <v>75</v>
      </c>
      <c r="O91" s="4" t="s">
        <v>75</v>
      </c>
    </row>
    <row r="92" spans="1:18" x14ac:dyDescent="0.3">
      <c r="A92" s="31">
        <v>3</v>
      </c>
      <c r="B92" s="4" t="s">
        <v>265</v>
      </c>
      <c r="C92" s="4" t="s">
        <v>266</v>
      </c>
      <c r="D92" s="4" t="s">
        <v>262</v>
      </c>
      <c r="E92" s="4" t="s">
        <v>31</v>
      </c>
      <c r="F92" s="4" t="s">
        <v>83</v>
      </c>
      <c r="H92" s="4" t="s">
        <v>25</v>
      </c>
      <c r="I92" s="33" t="s">
        <v>267</v>
      </c>
      <c r="J92" s="7"/>
      <c r="K92" s="7" t="s">
        <v>11</v>
      </c>
      <c r="L92" s="4" t="s">
        <v>27</v>
      </c>
      <c r="N92" s="4" t="s">
        <v>14</v>
      </c>
      <c r="O92" s="4" t="s">
        <v>75</v>
      </c>
    </row>
    <row r="93" spans="1:18" x14ac:dyDescent="0.3">
      <c r="A93" s="31">
        <v>3</v>
      </c>
      <c r="B93" s="4" t="s">
        <v>268</v>
      </c>
      <c r="C93" s="4" t="s">
        <v>269</v>
      </c>
      <c r="D93" s="4" t="s">
        <v>262</v>
      </c>
      <c r="E93" s="4" t="s">
        <v>31</v>
      </c>
      <c r="F93" s="4" t="s">
        <v>23</v>
      </c>
      <c r="G93" s="4" t="s">
        <v>32</v>
      </c>
      <c r="H93" s="4" t="s">
        <v>25</v>
      </c>
      <c r="I93" s="33" t="s">
        <v>270</v>
      </c>
      <c r="J93" s="7"/>
      <c r="K93" s="7" t="s">
        <v>11</v>
      </c>
      <c r="N93" s="4" t="s">
        <v>75</v>
      </c>
      <c r="O93" s="4" t="s">
        <v>75</v>
      </c>
      <c r="P93" s="4" t="s">
        <v>67</v>
      </c>
    </row>
    <row r="94" spans="1:18" x14ac:dyDescent="0.3">
      <c r="A94" s="31">
        <v>3</v>
      </c>
      <c r="B94" s="4" t="s">
        <v>271</v>
      </c>
      <c r="C94" s="4" t="s">
        <v>272</v>
      </c>
      <c r="D94" s="4" t="s">
        <v>262</v>
      </c>
      <c r="E94" s="4" t="s">
        <v>86</v>
      </c>
      <c r="F94" s="4" t="s">
        <v>23</v>
      </c>
      <c r="H94" s="4" t="s">
        <v>25</v>
      </c>
      <c r="I94" s="33" t="s">
        <v>11</v>
      </c>
      <c r="J94" s="7"/>
      <c r="K94" s="7" t="s">
        <v>11</v>
      </c>
      <c r="N94" s="4" t="s">
        <v>75</v>
      </c>
      <c r="O94" s="4" t="s">
        <v>75</v>
      </c>
    </row>
    <row r="95" spans="1:18" x14ac:dyDescent="0.3">
      <c r="A95" s="31">
        <v>3</v>
      </c>
      <c r="B95" s="4" t="s">
        <v>273</v>
      </c>
      <c r="C95" s="4" t="s">
        <v>274</v>
      </c>
      <c r="D95" s="4" t="s">
        <v>262</v>
      </c>
      <c r="E95" s="4" t="s">
        <v>31</v>
      </c>
      <c r="F95" s="4" t="s">
        <v>83</v>
      </c>
      <c r="G95" s="4" t="s">
        <v>32</v>
      </c>
      <c r="H95" s="4" t="s">
        <v>25</v>
      </c>
      <c r="I95" s="33" t="s">
        <v>87</v>
      </c>
      <c r="J95" s="7"/>
      <c r="K95" s="7" t="s">
        <v>11</v>
      </c>
      <c r="L95" s="4" t="s">
        <v>27</v>
      </c>
      <c r="N95" s="4" t="s">
        <v>14</v>
      </c>
      <c r="O95" s="4" t="s">
        <v>35</v>
      </c>
    </row>
    <row r="96" spans="1:18" x14ac:dyDescent="0.3">
      <c r="A96" s="31">
        <v>3</v>
      </c>
      <c r="B96" s="4" t="s">
        <v>275</v>
      </c>
      <c r="C96" s="4" t="s">
        <v>276</v>
      </c>
      <c r="D96" s="4" t="s">
        <v>262</v>
      </c>
      <c r="E96" s="4" t="s">
        <v>31</v>
      </c>
      <c r="F96" s="4" t="s">
        <v>23</v>
      </c>
      <c r="H96" s="4" t="s">
        <v>25</v>
      </c>
      <c r="I96" s="33" t="s">
        <v>28</v>
      </c>
      <c r="J96" s="7"/>
      <c r="K96" s="7"/>
      <c r="N96" s="4" t="s">
        <v>75</v>
      </c>
      <c r="O96" s="4" t="s">
        <v>28</v>
      </c>
    </row>
    <row r="97" spans="1:16" x14ac:dyDescent="0.3">
      <c r="A97" s="31">
        <v>3</v>
      </c>
      <c r="B97" s="4" t="s">
        <v>277</v>
      </c>
      <c r="C97" s="4" t="s">
        <v>278</v>
      </c>
      <c r="D97" s="4" t="s">
        <v>262</v>
      </c>
      <c r="E97" s="4" t="s">
        <v>31</v>
      </c>
      <c r="F97" s="4" t="s">
        <v>23</v>
      </c>
      <c r="H97" s="4" t="s">
        <v>25</v>
      </c>
      <c r="I97" s="33" t="s">
        <v>279</v>
      </c>
      <c r="J97" s="7"/>
      <c r="K97" s="7" t="s">
        <v>11</v>
      </c>
      <c r="L97" s="4" t="s">
        <v>27</v>
      </c>
      <c r="N97" s="4" t="s">
        <v>75</v>
      </c>
      <c r="O97" s="4" t="s">
        <v>35</v>
      </c>
    </row>
    <row r="98" spans="1:16" x14ac:dyDescent="0.3">
      <c r="A98" s="31">
        <v>3</v>
      </c>
      <c r="B98" s="4" t="s">
        <v>280</v>
      </c>
      <c r="C98" s="4" t="s">
        <v>281</v>
      </c>
      <c r="D98" s="4" t="s">
        <v>262</v>
      </c>
      <c r="E98" s="4" t="s">
        <v>31</v>
      </c>
      <c r="F98" s="4" t="s">
        <v>23</v>
      </c>
      <c r="G98" s="4" t="s">
        <v>32</v>
      </c>
      <c r="H98" s="4" t="s">
        <v>25</v>
      </c>
      <c r="I98" s="33" t="s">
        <v>38</v>
      </c>
      <c r="J98" s="7"/>
      <c r="K98" s="7" t="s">
        <v>11</v>
      </c>
      <c r="N98" s="4" t="s">
        <v>75</v>
      </c>
      <c r="O98" s="4" t="s">
        <v>35</v>
      </c>
    </row>
    <row r="99" spans="1:16" x14ac:dyDescent="0.3">
      <c r="A99" s="31">
        <v>3</v>
      </c>
      <c r="B99" s="4" t="s">
        <v>282</v>
      </c>
      <c r="C99" s="4" t="s">
        <v>283</v>
      </c>
      <c r="D99" s="4" t="s">
        <v>262</v>
      </c>
      <c r="E99" s="4" t="s">
        <v>22</v>
      </c>
      <c r="F99" s="4" t="s">
        <v>83</v>
      </c>
      <c r="G99" s="4" t="s">
        <v>24</v>
      </c>
      <c r="H99" s="4" t="s">
        <v>25</v>
      </c>
      <c r="I99" s="33" t="s">
        <v>284</v>
      </c>
      <c r="J99" s="7"/>
      <c r="K99" s="7" t="s">
        <v>11</v>
      </c>
      <c r="L99" s="4" t="s">
        <v>27</v>
      </c>
      <c r="N99" s="4" t="s">
        <v>14</v>
      </c>
      <c r="O99" s="4" t="s">
        <v>75</v>
      </c>
      <c r="P99" s="4" t="s">
        <v>67</v>
      </c>
    </row>
    <row r="100" spans="1:16" x14ac:dyDescent="0.3">
      <c r="A100" s="31">
        <v>3</v>
      </c>
      <c r="B100" s="4" t="s">
        <v>285</v>
      </c>
      <c r="C100" s="4" t="s">
        <v>286</v>
      </c>
      <c r="D100" s="4" t="s">
        <v>262</v>
      </c>
      <c r="E100" s="4" t="s">
        <v>22</v>
      </c>
      <c r="F100" s="4" t="s">
        <v>92</v>
      </c>
      <c r="G100" s="28" t="s">
        <v>194</v>
      </c>
      <c r="H100" s="4" t="s">
        <v>25</v>
      </c>
      <c r="I100" s="33" t="s">
        <v>287</v>
      </c>
      <c r="J100" s="7"/>
      <c r="K100" s="7" t="s">
        <v>11</v>
      </c>
      <c r="L100" s="4" t="s">
        <v>117</v>
      </c>
      <c r="N100" s="4" t="s">
        <v>14</v>
      </c>
      <c r="O100" s="4" t="s">
        <v>35</v>
      </c>
      <c r="P100" s="4" t="s">
        <v>67</v>
      </c>
    </row>
    <row r="101" spans="1:16" x14ac:dyDescent="0.3">
      <c r="A101" s="31">
        <v>3</v>
      </c>
      <c r="B101" s="4" t="s">
        <v>288</v>
      </c>
      <c r="C101" s="4" t="s">
        <v>289</v>
      </c>
      <c r="D101" s="4" t="s">
        <v>262</v>
      </c>
      <c r="E101" s="4" t="s">
        <v>65</v>
      </c>
      <c r="F101" s="4" t="s">
        <v>23</v>
      </c>
      <c r="G101" s="4" t="s">
        <v>32</v>
      </c>
      <c r="H101" s="4" t="s">
        <v>25</v>
      </c>
      <c r="I101" s="33" t="s">
        <v>270</v>
      </c>
      <c r="J101" s="7"/>
      <c r="K101" s="7" t="s">
        <v>11</v>
      </c>
      <c r="N101" s="4" t="s">
        <v>75</v>
      </c>
      <c r="O101" s="4" t="s">
        <v>75</v>
      </c>
      <c r="P101" s="4" t="s">
        <v>67</v>
      </c>
    </row>
    <row r="102" spans="1:16" x14ac:dyDescent="0.3">
      <c r="A102" s="31">
        <v>3</v>
      </c>
      <c r="B102" s="4" t="s">
        <v>290</v>
      </c>
      <c r="C102" s="4" t="s">
        <v>291</v>
      </c>
      <c r="D102" s="4" t="s">
        <v>262</v>
      </c>
      <c r="E102" s="4" t="s">
        <v>31</v>
      </c>
      <c r="F102" s="4" t="s">
        <v>23</v>
      </c>
      <c r="G102" s="4" t="s">
        <v>32</v>
      </c>
      <c r="H102" s="4" t="s">
        <v>25</v>
      </c>
      <c r="I102" s="33" t="s">
        <v>213</v>
      </c>
      <c r="J102" s="7"/>
      <c r="K102" s="7" t="s">
        <v>11</v>
      </c>
      <c r="L102" s="4" t="s">
        <v>117</v>
      </c>
      <c r="N102" s="4" t="s">
        <v>14</v>
      </c>
      <c r="O102" s="4" t="s">
        <v>28</v>
      </c>
    </row>
    <row r="103" spans="1:16" x14ac:dyDescent="0.3">
      <c r="A103" s="31">
        <v>3</v>
      </c>
      <c r="B103" s="4" t="s">
        <v>292</v>
      </c>
      <c r="C103" s="4" t="s">
        <v>293</v>
      </c>
      <c r="D103" s="4" t="s">
        <v>262</v>
      </c>
      <c r="E103" s="4" t="s">
        <v>31</v>
      </c>
      <c r="F103" s="4" t="s">
        <v>92</v>
      </c>
      <c r="G103" s="28" t="s">
        <v>194</v>
      </c>
      <c r="H103" s="4" t="s">
        <v>25</v>
      </c>
      <c r="I103" s="33" t="s">
        <v>26</v>
      </c>
      <c r="J103" s="7"/>
      <c r="K103" s="7" t="s">
        <v>11</v>
      </c>
      <c r="L103" s="4" t="s">
        <v>27</v>
      </c>
      <c r="N103" s="4" t="s">
        <v>14</v>
      </c>
      <c r="O103" s="4" t="s">
        <v>28</v>
      </c>
    </row>
    <row r="104" spans="1:16" x14ac:dyDescent="0.3">
      <c r="A104" s="31">
        <v>3</v>
      </c>
      <c r="B104" s="4" t="s">
        <v>294</v>
      </c>
      <c r="C104" s="4" t="s">
        <v>295</v>
      </c>
      <c r="D104" s="4" t="s">
        <v>262</v>
      </c>
      <c r="E104" s="4" t="s">
        <v>31</v>
      </c>
      <c r="F104" s="4" t="s">
        <v>23</v>
      </c>
      <c r="G104" s="4" t="s">
        <v>32</v>
      </c>
      <c r="H104" s="4" t="s">
        <v>25</v>
      </c>
      <c r="I104" s="33" t="s">
        <v>104</v>
      </c>
      <c r="J104" s="7"/>
      <c r="K104" s="7" t="s">
        <v>11</v>
      </c>
      <c r="N104" s="4" t="s">
        <v>14</v>
      </c>
      <c r="O104" s="4" t="s">
        <v>75</v>
      </c>
    </row>
    <row r="105" spans="1:16" x14ac:dyDescent="0.3">
      <c r="A105" s="31">
        <v>3</v>
      </c>
      <c r="B105" s="4" t="s">
        <v>296</v>
      </c>
      <c r="C105" s="4" t="s">
        <v>297</v>
      </c>
      <c r="D105" s="4" t="s">
        <v>262</v>
      </c>
      <c r="E105" s="4" t="s">
        <v>65</v>
      </c>
      <c r="F105" s="4" t="s">
        <v>92</v>
      </c>
      <c r="G105" s="4" t="s">
        <v>24</v>
      </c>
      <c r="H105" s="4" t="s">
        <v>25</v>
      </c>
      <c r="I105" s="33" t="s">
        <v>298</v>
      </c>
      <c r="J105" s="7"/>
      <c r="K105" s="7" t="s">
        <v>11</v>
      </c>
      <c r="N105" s="4" t="s">
        <v>14</v>
      </c>
      <c r="O105" s="4" t="s">
        <v>35</v>
      </c>
      <c r="P105" s="4" t="s">
        <v>67</v>
      </c>
    </row>
    <row r="106" spans="1:16" x14ac:dyDescent="0.3">
      <c r="A106" s="31">
        <v>3</v>
      </c>
      <c r="B106" s="4" t="s">
        <v>299</v>
      </c>
      <c r="C106" s="4" t="s">
        <v>300</v>
      </c>
      <c r="D106" s="4" t="s">
        <v>262</v>
      </c>
      <c r="E106" s="4" t="s">
        <v>31</v>
      </c>
      <c r="F106" s="4" t="s">
        <v>92</v>
      </c>
      <c r="G106" s="4" t="s">
        <v>32</v>
      </c>
      <c r="H106" s="4" t="s">
        <v>25</v>
      </c>
      <c r="I106" s="33" t="s">
        <v>301</v>
      </c>
      <c r="J106" s="7"/>
      <c r="K106" s="7" t="s">
        <v>11</v>
      </c>
      <c r="M106" s="4" t="s">
        <v>13</v>
      </c>
      <c r="N106" s="4" t="s">
        <v>14</v>
      </c>
      <c r="O106" s="4" t="s">
        <v>75</v>
      </c>
    </row>
    <row r="107" spans="1:16" x14ac:dyDescent="0.3">
      <c r="A107" s="31">
        <v>3</v>
      </c>
      <c r="B107" s="4" t="s">
        <v>302</v>
      </c>
      <c r="C107" s="4" t="s">
        <v>303</v>
      </c>
      <c r="D107" s="4" t="s">
        <v>262</v>
      </c>
      <c r="E107" s="4" t="s">
        <v>31</v>
      </c>
      <c r="F107" s="4" t="s">
        <v>23</v>
      </c>
      <c r="G107" s="4" t="s">
        <v>32</v>
      </c>
      <c r="H107" s="4" t="s">
        <v>25</v>
      </c>
      <c r="I107" s="33" t="s">
        <v>11</v>
      </c>
      <c r="J107" s="7"/>
      <c r="K107" s="7" t="s">
        <v>11</v>
      </c>
      <c r="N107" s="4" t="s">
        <v>75</v>
      </c>
      <c r="O107" s="4" t="s">
        <v>75</v>
      </c>
    </row>
    <row r="108" spans="1:16" x14ac:dyDescent="0.3">
      <c r="A108" s="31">
        <v>3</v>
      </c>
      <c r="B108" s="4" t="s">
        <v>304</v>
      </c>
      <c r="C108" s="4" t="s">
        <v>305</v>
      </c>
      <c r="D108" s="4" t="s">
        <v>262</v>
      </c>
      <c r="E108" s="4" t="s">
        <v>31</v>
      </c>
      <c r="F108" s="4" t="s">
        <v>23</v>
      </c>
      <c r="G108" s="28" t="s">
        <v>194</v>
      </c>
      <c r="H108" s="4" t="s">
        <v>25</v>
      </c>
      <c r="I108" s="33" t="s">
        <v>11</v>
      </c>
      <c r="J108" s="7"/>
      <c r="K108" s="7" t="s">
        <v>11</v>
      </c>
      <c r="N108" s="4" t="s">
        <v>75</v>
      </c>
      <c r="O108" s="4" t="s">
        <v>75</v>
      </c>
    </row>
    <row r="109" spans="1:16" x14ac:dyDescent="0.3">
      <c r="A109" s="31">
        <v>3</v>
      </c>
      <c r="B109" s="4" t="s">
        <v>306</v>
      </c>
      <c r="C109" s="4" t="s">
        <v>307</v>
      </c>
      <c r="D109" s="4" t="s">
        <v>262</v>
      </c>
      <c r="E109" s="4" t="s">
        <v>31</v>
      </c>
      <c r="F109" s="4" t="s">
        <v>23</v>
      </c>
      <c r="G109" s="4" t="s">
        <v>32</v>
      </c>
      <c r="H109" s="4" t="s">
        <v>25</v>
      </c>
      <c r="I109" s="33" t="s">
        <v>11</v>
      </c>
      <c r="J109" s="7"/>
      <c r="K109" s="7" t="s">
        <v>11</v>
      </c>
      <c r="N109" s="4" t="s">
        <v>75</v>
      </c>
      <c r="O109" s="4" t="s">
        <v>75</v>
      </c>
    </row>
    <row r="110" spans="1:16" x14ac:dyDescent="0.3">
      <c r="A110" s="31">
        <v>3</v>
      </c>
      <c r="B110" s="4" t="s">
        <v>308</v>
      </c>
      <c r="C110" s="4" t="s">
        <v>309</v>
      </c>
      <c r="D110" s="4" t="s">
        <v>262</v>
      </c>
      <c r="E110" s="4" t="s">
        <v>31</v>
      </c>
      <c r="F110" s="4" t="s">
        <v>23</v>
      </c>
      <c r="G110" s="4" t="s">
        <v>32</v>
      </c>
      <c r="H110" s="4" t="s">
        <v>25</v>
      </c>
      <c r="I110" s="33" t="s">
        <v>121</v>
      </c>
      <c r="J110" s="7"/>
      <c r="K110" s="7" t="s">
        <v>11</v>
      </c>
      <c r="L110" s="4" t="s">
        <v>117</v>
      </c>
      <c r="N110" s="4" t="s">
        <v>75</v>
      </c>
      <c r="O110" s="4" t="s">
        <v>28</v>
      </c>
    </row>
    <row r="111" spans="1:16" x14ac:dyDescent="0.3">
      <c r="A111" s="31">
        <v>3</v>
      </c>
      <c r="B111" s="4" t="s">
        <v>310</v>
      </c>
      <c r="C111" s="4" t="s">
        <v>311</v>
      </c>
      <c r="D111" s="4" t="s">
        <v>262</v>
      </c>
      <c r="E111" s="4" t="s">
        <v>22</v>
      </c>
      <c r="F111" s="4" t="s">
        <v>23</v>
      </c>
      <c r="G111" s="4" t="s">
        <v>32</v>
      </c>
      <c r="H111" s="4" t="s">
        <v>25</v>
      </c>
      <c r="I111" s="33" t="s">
        <v>104</v>
      </c>
      <c r="J111" s="7"/>
      <c r="K111" s="7" t="s">
        <v>11</v>
      </c>
      <c r="N111" s="4" t="s">
        <v>14</v>
      </c>
      <c r="O111" s="4" t="s">
        <v>75</v>
      </c>
    </row>
    <row r="112" spans="1:16" x14ac:dyDescent="0.3">
      <c r="A112" s="31">
        <v>3</v>
      </c>
      <c r="B112" s="4" t="s">
        <v>312</v>
      </c>
      <c r="C112" s="4" t="s">
        <v>313</v>
      </c>
      <c r="D112" s="4" t="s">
        <v>262</v>
      </c>
      <c r="E112" s="4" t="s">
        <v>31</v>
      </c>
      <c r="F112" s="4" t="s">
        <v>92</v>
      </c>
      <c r="H112" s="4" t="s">
        <v>25</v>
      </c>
      <c r="I112" s="33" t="s">
        <v>35</v>
      </c>
      <c r="J112" s="7"/>
      <c r="K112" s="7"/>
      <c r="N112" s="4" t="s">
        <v>75</v>
      </c>
      <c r="O112" s="4" t="s">
        <v>35</v>
      </c>
    </row>
    <row r="113" spans="1:16" x14ac:dyDescent="0.3">
      <c r="A113" s="31">
        <v>3</v>
      </c>
      <c r="B113" s="4" t="s">
        <v>314</v>
      </c>
      <c r="C113" s="4" t="s">
        <v>315</v>
      </c>
      <c r="D113" s="4" t="s">
        <v>262</v>
      </c>
      <c r="E113" s="4" t="s">
        <v>31</v>
      </c>
      <c r="F113" s="4" t="s">
        <v>23</v>
      </c>
      <c r="G113" s="4" t="s">
        <v>32</v>
      </c>
      <c r="H113" s="4" t="s">
        <v>25</v>
      </c>
      <c r="I113" s="33" t="s">
        <v>11</v>
      </c>
      <c r="J113" s="7"/>
      <c r="K113" s="7" t="s">
        <v>11</v>
      </c>
      <c r="N113" s="4" t="s">
        <v>75</v>
      </c>
      <c r="O113" s="4" t="s">
        <v>75</v>
      </c>
    </row>
    <row r="114" spans="1:16" x14ac:dyDescent="0.3">
      <c r="A114" s="31">
        <v>3</v>
      </c>
      <c r="B114" s="4" t="s">
        <v>316</v>
      </c>
      <c r="C114" s="4" t="s">
        <v>317</v>
      </c>
      <c r="D114" s="4" t="s">
        <v>262</v>
      </c>
      <c r="E114" s="4" t="s">
        <v>22</v>
      </c>
      <c r="F114" s="4" t="s">
        <v>23</v>
      </c>
      <c r="H114" s="4" t="s">
        <v>25</v>
      </c>
      <c r="I114" s="33" t="s">
        <v>11</v>
      </c>
      <c r="J114" s="7"/>
      <c r="K114" s="7" t="s">
        <v>11</v>
      </c>
      <c r="N114" s="4" t="s">
        <v>75</v>
      </c>
      <c r="O114" s="4" t="s">
        <v>75</v>
      </c>
    </row>
    <row r="115" spans="1:16" x14ac:dyDescent="0.3">
      <c r="A115" s="31">
        <v>3</v>
      </c>
      <c r="B115" s="4" t="s">
        <v>318</v>
      </c>
      <c r="C115" s="4" t="s">
        <v>319</v>
      </c>
      <c r="D115" s="4" t="s">
        <v>262</v>
      </c>
      <c r="E115" s="4" t="s">
        <v>86</v>
      </c>
      <c r="F115" s="4" t="s">
        <v>23</v>
      </c>
      <c r="H115" s="4" t="s">
        <v>25</v>
      </c>
      <c r="I115" s="33" t="s">
        <v>156</v>
      </c>
      <c r="J115" s="7"/>
      <c r="K115" s="7" t="s">
        <v>11</v>
      </c>
      <c r="N115" s="4" t="s">
        <v>14</v>
      </c>
      <c r="O115" s="4" t="s">
        <v>35</v>
      </c>
    </row>
    <row r="116" spans="1:16" s="40" customFormat="1" x14ac:dyDescent="0.3">
      <c r="A116" s="39">
        <v>3</v>
      </c>
      <c r="B116" s="40" t="s">
        <v>320</v>
      </c>
      <c r="C116" s="40" t="s">
        <v>321</v>
      </c>
      <c r="D116" s="40" t="s">
        <v>262</v>
      </c>
      <c r="E116" s="40" t="s">
        <v>31</v>
      </c>
      <c r="F116" s="40" t="s">
        <v>83</v>
      </c>
      <c r="G116" s="40" t="s">
        <v>194</v>
      </c>
      <c r="H116" s="40" t="s">
        <v>25</v>
      </c>
      <c r="I116" s="40" t="s">
        <v>162</v>
      </c>
      <c r="K116" s="40" t="s">
        <v>11</v>
      </c>
      <c r="L116" s="40" t="s">
        <v>27</v>
      </c>
      <c r="M116" s="40" t="s">
        <v>13</v>
      </c>
      <c r="N116" s="40" t="s">
        <v>14</v>
      </c>
      <c r="O116" s="40" t="s">
        <v>28</v>
      </c>
    </row>
    <row r="117" spans="1:16" s="40" customFormat="1" x14ac:dyDescent="0.3">
      <c r="A117" s="39">
        <v>3</v>
      </c>
      <c r="B117" s="40" t="s">
        <v>322</v>
      </c>
      <c r="C117" s="40" t="s">
        <v>323</v>
      </c>
      <c r="D117" s="40" t="s">
        <v>262</v>
      </c>
      <c r="E117" s="40" t="s">
        <v>31</v>
      </c>
      <c r="F117" s="40" t="s">
        <v>23</v>
      </c>
      <c r="G117" s="40" t="s">
        <v>32</v>
      </c>
      <c r="H117" s="40" t="s">
        <v>25</v>
      </c>
      <c r="I117" s="40" t="s">
        <v>11</v>
      </c>
      <c r="K117" s="40" t="s">
        <v>11</v>
      </c>
      <c r="N117" s="40" t="s">
        <v>75</v>
      </c>
      <c r="O117" s="40" t="s">
        <v>75</v>
      </c>
    </row>
    <row r="118" spans="1:16" s="40" customFormat="1" x14ac:dyDescent="0.3">
      <c r="A118" s="39">
        <v>3</v>
      </c>
      <c r="B118" s="40" t="s">
        <v>324</v>
      </c>
      <c r="C118" s="40" t="s">
        <v>325</v>
      </c>
      <c r="D118" s="40" t="s">
        <v>262</v>
      </c>
      <c r="E118" s="40" t="s">
        <v>31</v>
      </c>
      <c r="F118" s="40" t="s">
        <v>23</v>
      </c>
      <c r="H118" s="40" t="s">
        <v>25</v>
      </c>
      <c r="I118" s="40" t="s">
        <v>95</v>
      </c>
      <c r="K118" s="40" t="s">
        <v>11</v>
      </c>
      <c r="N118" s="40" t="s">
        <v>75</v>
      </c>
      <c r="O118" s="40" t="s">
        <v>28</v>
      </c>
    </row>
    <row r="119" spans="1:16" s="40" customFormat="1" x14ac:dyDescent="0.3">
      <c r="A119" s="39">
        <v>3</v>
      </c>
      <c r="B119" s="40" t="s">
        <v>326</v>
      </c>
      <c r="C119" s="40" t="s">
        <v>327</v>
      </c>
      <c r="D119" s="40" t="s">
        <v>262</v>
      </c>
      <c r="E119" s="40" t="s">
        <v>31</v>
      </c>
      <c r="F119" s="40" t="s">
        <v>83</v>
      </c>
      <c r="G119" s="40" t="s">
        <v>328</v>
      </c>
      <c r="H119" s="40" t="s">
        <v>25</v>
      </c>
      <c r="I119" s="40" t="s">
        <v>26</v>
      </c>
      <c r="K119" s="40" t="s">
        <v>11</v>
      </c>
      <c r="L119" s="40" t="s">
        <v>27</v>
      </c>
      <c r="N119" s="40" t="s">
        <v>14</v>
      </c>
      <c r="O119" s="40" t="s">
        <v>28</v>
      </c>
    </row>
    <row r="120" spans="1:16" x14ac:dyDescent="0.3">
      <c r="A120" s="31">
        <v>3</v>
      </c>
      <c r="B120" s="4" t="s">
        <v>329</v>
      </c>
      <c r="C120" s="4" t="s">
        <v>330</v>
      </c>
      <c r="D120" s="4" t="s">
        <v>262</v>
      </c>
      <c r="E120" s="4" t="s">
        <v>65</v>
      </c>
      <c r="F120" s="4" t="s">
        <v>23</v>
      </c>
      <c r="G120" s="4" t="s">
        <v>24</v>
      </c>
      <c r="H120" s="4" t="s">
        <v>25</v>
      </c>
      <c r="I120" s="33" t="s">
        <v>331</v>
      </c>
      <c r="J120" s="7"/>
      <c r="K120" s="7" t="s">
        <v>11</v>
      </c>
      <c r="N120" s="4" t="s">
        <v>75</v>
      </c>
      <c r="O120" s="4" t="s">
        <v>35</v>
      </c>
      <c r="P120" s="4" t="s">
        <v>142</v>
      </c>
    </row>
    <row r="121" spans="1:16" x14ac:dyDescent="0.3">
      <c r="A121" s="31">
        <v>3</v>
      </c>
      <c r="B121" s="4" t="s">
        <v>332</v>
      </c>
      <c r="C121" s="4" t="s">
        <v>333</v>
      </c>
      <c r="D121" s="4" t="s">
        <v>262</v>
      </c>
      <c r="E121" s="4" t="s">
        <v>31</v>
      </c>
      <c r="F121" s="4" t="s">
        <v>92</v>
      </c>
      <c r="G121" s="4" t="s">
        <v>32</v>
      </c>
      <c r="H121" s="4" t="s">
        <v>25</v>
      </c>
      <c r="I121" s="33" t="s">
        <v>334</v>
      </c>
      <c r="J121" s="7"/>
      <c r="K121" s="7" t="s">
        <v>11</v>
      </c>
      <c r="L121" s="4" t="s">
        <v>117</v>
      </c>
      <c r="N121" s="4" t="s">
        <v>75</v>
      </c>
      <c r="O121" s="4" t="s">
        <v>35</v>
      </c>
    </row>
    <row r="122" spans="1:16" x14ac:dyDescent="0.3">
      <c r="A122" s="31">
        <v>3</v>
      </c>
      <c r="B122" s="4" t="s">
        <v>335</v>
      </c>
      <c r="C122" s="4" t="s">
        <v>336</v>
      </c>
      <c r="D122" s="4" t="s">
        <v>262</v>
      </c>
      <c r="E122" s="4" t="s">
        <v>31</v>
      </c>
      <c r="F122" s="4" t="s">
        <v>23</v>
      </c>
      <c r="G122" s="4" t="s">
        <v>32</v>
      </c>
      <c r="H122" s="4" t="s">
        <v>25</v>
      </c>
      <c r="I122" s="33" t="s">
        <v>104</v>
      </c>
      <c r="J122" s="7"/>
      <c r="K122" s="7" t="s">
        <v>11</v>
      </c>
      <c r="N122" s="4" t="s">
        <v>14</v>
      </c>
      <c r="O122" s="4" t="s">
        <v>75</v>
      </c>
    </row>
    <row r="123" spans="1:16" x14ac:dyDescent="0.3">
      <c r="A123" s="31">
        <v>3</v>
      </c>
      <c r="B123" s="4" t="s">
        <v>337</v>
      </c>
      <c r="C123" s="4" t="s">
        <v>338</v>
      </c>
      <c r="D123" s="4" t="s">
        <v>262</v>
      </c>
      <c r="E123" s="4" t="s">
        <v>65</v>
      </c>
      <c r="F123" s="4" t="s">
        <v>23</v>
      </c>
      <c r="G123" s="4" t="s">
        <v>32</v>
      </c>
      <c r="H123" s="4" t="s">
        <v>25</v>
      </c>
      <c r="I123" s="33" t="s">
        <v>339</v>
      </c>
      <c r="J123" s="7"/>
      <c r="K123" s="7" t="s">
        <v>11</v>
      </c>
      <c r="L123" s="4" t="s">
        <v>27</v>
      </c>
      <c r="N123" s="4" t="s">
        <v>75</v>
      </c>
      <c r="O123" s="4" t="s">
        <v>75</v>
      </c>
      <c r="P123" s="4" t="s">
        <v>142</v>
      </c>
    </row>
    <row r="124" spans="1:16" x14ac:dyDescent="0.3">
      <c r="A124" s="31">
        <v>3</v>
      </c>
      <c r="B124" s="4" t="s">
        <v>340</v>
      </c>
      <c r="C124" s="4" t="s">
        <v>341</v>
      </c>
      <c r="D124" s="4" t="s">
        <v>262</v>
      </c>
      <c r="E124" s="4" t="s">
        <v>31</v>
      </c>
      <c r="F124" s="4" t="s">
        <v>92</v>
      </c>
      <c r="G124" s="28" t="s">
        <v>194</v>
      </c>
      <c r="H124" s="4" t="s">
        <v>25</v>
      </c>
      <c r="I124" s="33" t="s">
        <v>156</v>
      </c>
      <c r="J124" s="7"/>
      <c r="K124" s="7" t="s">
        <v>11</v>
      </c>
      <c r="N124" s="4" t="s">
        <v>14</v>
      </c>
      <c r="O124" s="4" t="s">
        <v>35</v>
      </c>
    </row>
    <row r="125" spans="1:16" x14ac:dyDescent="0.3">
      <c r="A125" s="31">
        <v>3</v>
      </c>
      <c r="B125" s="4" t="s">
        <v>342</v>
      </c>
      <c r="C125" s="4" t="s">
        <v>343</v>
      </c>
      <c r="D125" s="4" t="s">
        <v>262</v>
      </c>
      <c r="E125" s="4" t="s">
        <v>86</v>
      </c>
      <c r="F125" s="4" t="s">
        <v>23</v>
      </c>
      <c r="H125" s="4" t="s">
        <v>25</v>
      </c>
      <c r="I125" s="33" t="s">
        <v>38</v>
      </c>
      <c r="J125" s="7"/>
      <c r="K125" s="7" t="s">
        <v>11</v>
      </c>
      <c r="N125" s="4" t="s">
        <v>75</v>
      </c>
      <c r="O125" s="4" t="s">
        <v>35</v>
      </c>
    </row>
    <row r="126" spans="1:16" x14ac:dyDescent="0.3">
      <c r="A126" s="31">
        <v>3</v>
      </c>
      <c r="B126" s="4" t="s">
        <v>344</v>
      </c>
      <c r="C126" s="4" t="s">
        <v>345</v>
      </c>
      <c r="D126" s="4" t="s">
        <v>262</v>
      </c>
      <c r="E126" s="4" t="s">
        <v>52</v>
      </c>
      <c r="F126" s="4" t="s">
        <v>92</v>
      </c>
      <c r="G126" s="4" t="s">
        <v>32</v>
      </c>
      <c r="H126" s="4" t="s">
        <v>53</v>
      </c>
      <c r="J126" s="7" t="s">
        <v>10</v>
      </c>
      <c r="K126" s="7" t="s">
        <v>11</v>
      </c>
      <c r="L126" s="4" t="s">
        <v>117</v>
      </c>
      <c r="M126" s="4" t="s">
        <v>13</v>
      </c>
      <c r="N126" s="4" t="s">
        <v>75</v>
      </c>
      <c r="O126" s="4" t="s">
        <v>35</v>
      </c>
      <c r="P126" s="4">
        <v>1.9650000000000001</v>
      </c>
    </row>
    <row r="127" spans="1:16" x14ac:dyDescent="0.3">
      <c r="A127" s="31">
        <v>3</v>
      </c>
      <c r="B127" s="4" t="s">
        <v>346</v>
      </c>
      <c r="C127" s="4" t="s">
        <v>347</v>
      </c>
      <c r="D127" s="4" t="s">
        <v>262</v>
      </c>
      <c r="E127" s="4" t="s">
        <v>52</v>
      </c>
      <c r="F127" s="4" t="s">
        <v>83</v>
      </c>
      <c r="G127" s="4" t="s">
        <v>32</v>
      </c>
      <c r="H127" s="4" t="s">
        <v>53</v>
      </c>
      <c r="J127" s="7"/>
      <c r="K127" s="7" t="s">
        <v>11</v>
      </c>
      <c r="L127" s="4" t="s">
        <v>27</v>
      </c>
      <c r="M127" s="4" t="s">
        <v>13</v>
      </c>
      <c r="N127" s="4" t="s">
        <v>14</v>
      </c>
      <c r="O127" s="4" t="s">
        <v>35</v>
      </c>
      <c r="P127" s="4">
        <v>2.16</v>
      </c>
    </row>
    <row r="128" spans="1:16" x14ac:dyDescent="0.3">
      <c r="A128" s="31">
        <v>3</v>
      </c>
      <c r="B128" s="4" t="s">
        <v>348</v>
      </c>
      <c r="C128" s="4" t="s">
        <v>349</v>
      </c>
      <c r="D128" s="4" t="s">
        <v>262</v>
      </c>
      <c r="E128" s="4" t="s">
        <v>86</v>
      </c>
      <c r="F128" s="4" t="s">
        <v>23</v>
      </c>
      <c r="H128" s="4" t="s">
        <v>53</v>
      </c>
      <c r="J128" s="7"/>
      <c r="K128" s="7"/>
      <c r="N128" s="4" t="s">
        <v>75</v>
      </c>
      <c r="O128" s="4" t="s">
        <v>75</v>
      </c>
      <c r="P128" s="4">
        <v>3.0449999999999999</v>
      </c>
    </row>
    <row r="129" spans="1:17" x14ac:dyDescent="0.3">
      <c r="A129" s="31">
        <v>3</v>
      </c>
      <c r="B129" s="4" t="s">
        <v>350</v>
      </c>
      <c r="C129" s="4" t="s">
        <v>351</v>
      </c>
      <c r="D129" s="4" t="s">
        <v>262</v>
      </c>
      <c r="E129" s="4" t="s">
        <v>52</v>
      </c>
      <c r="F129" s="4" t="s">
        <v>23</v>
      </c>
      <c r="G129" s="4" t="s">
        <v>32</v>
      </c>
      <c r="H129" s="4" t="s">
        <v>53</v>
      </c>
      <c r="J129" s="7"/>
      <c r="K129" s="7" t="s">
        <v>11</v>
      </c>
      <c r="N129" s="4" t="s">
        <v>75</v>
      </c>
      <c r="O129" s="4" t="s">
        <v>75</v>
      </c>
      <c r="P129" s="4" t="e">
        <v>#VALUE!</v>
      </c>
    </row>
    <row r="130" spans="1:17" x14ac:dyDescent="0.3">
      <c r="A130" s="31">
        <v>3</v>
      </c>
      <c r="B130" s="4" t="s">
        <v>352</v>
      </c>
      <c r="C130" s="4" t="s">
        <v>353</v>
      </c>
      <c r="D130" s="4" t="s">
        <v>262</v>
      </c>
      <c r="E130" s="4" t="s">
        <v>31</v>
      </c>
      <c r="F130" s="4" t="s">
        <v>23</v>
      </c>
      <c r="H130" s="4" t="s">
        <v>53</v>
      </c>
      <c r="J130" s="7"/>
      <c r="K130" s="7"/>
    </row>
    <row r="131" spans="1:17" x14ac:dyDescent="0.3">
      <c r="A131" s="31">
        <v>4</v>
      </c>
      <c r="B131" s="4" t="s">
        <v>354</v>
      </c>
      <c r="C131" s="4" t="s">
        <v>355</v>
      </c>
      <c r="D131" s="4" t="s">
        <v>356</v>
      </c>
      <c r="E131" s="4" t="s">
        <v>31</v>
      </c>
      <c r="F131" s="4" t="s">
        <v>23</v>
      </c>
      <c r="G131" s="4" t="s">
        <v>32</v>
      </c>
      <c r="H131" s="4" t="s">
        <v>25</v>
      </c>
      <c r="I131" s="33" t="s">
        <v>159</v>
      </c>
      <c r="J131" s="7"/>
      <c r="K131" s="7" t="s">
        <v>11</v>
      </c>
      <c r="M131" s="4" t="s">
        <v>13</v>
      </c>
      <c r="N131" s="4" t="s">
        <v>14</v>
      </c>
      <c r="O131" s="4" t="s">
        <v>28</v>
      </c>
    </row>
    <row r="132" spans="1:17" x14ac:dyDescent="0.3">
      <c r="A132" s="31">
        <v>4</v>
      </c>
      <c r="B132" s="4" t="s">
        <v>357</v>
      </c>
      <c r="C132" s="4" t="s">
        <v>358</v>
      </c>
      <c r="D132" s="4" t="s">
        <v>356</v>
      </c>
      <c r="E132" s="4" t="s">
        <v>86</v>
      </c>
      <c r="F132" s="4" t="s">
        <v>23</v>
      </c>
      <c r="G132" s="28" t="s">
        <v>120</v>
      </c>
      <c r="H132" s="4" t="s">
        <v>25</v>
      </c>
      <c r="I132" s="33" t="s">
        <v>28</v>
      </c>
      <c r="J132" s="7"/>
      <c r="K132" s="7"/>
      <c r="O132" s="4" t="s">
        <v>28</v>
      </c>
    </row>
    <row r="133" spans="1:17" x14ac:dyDescent="0.3">
      <c r="A133" s="31">
        <v>4</v>
      </c>
      <c r="B133" s="4" t="s">
        <v>359</v>
      </c>
      <c r="C133" s="4" t="s">
        <v>360</v>
      </c>
      <c r="D133" s="4" t="s">
        <v>356</v>
      </c>
      <c r="E133" s="4" t="s">
        <v>31</v>
      </c>
      <c r="F133" s="4" t="s">
        <v>23</v>
      </c>
      <c r="H133" s="4" t="s">
        <v>25</v>
      </c>
      <c r="I133" s="33" t="s">
        <v>14</v>
      </c>
      <c r="J133" s="7"/>
      <c r="K133" s="7"/>
      <c r="N133" s="4" t="s">
        <v>14</v>
      </c>
    </row>
    <row r="134" spans="1:17" x14ac:dyDescent="0.3">
      <c r="A134" s="31">
        <v>4</v>
      </c>
      <c r="B134" s="4" t="s">
        <v>361</v>
      </c>
      <c r="C134" s="4" t="s">
        <v>362</v>
      </c>
      <c r="D134" s="4" t="s">
        <v>356</v>
      </c>
      <c r="E134" s="4" t="s">
        <v>22</v>
      </c>
      <c r="F134" s="4" t="s">
        <v>23</v>
      </c>
      <c r="H134" s="4" t="s">
        <v>25</v>
      </c>
      <c r="I134" s="33" t="s">
        <v>363</v>
      </c>
      <c r="J134" s="7"/>
      <c r="K134" s="7" t="s">
        <v>11</v>
      </c>
      <c r="N134" s="4" t="s">
        <v>14</v>
      </c>
      <c r="O134" s="4" t="s">
        <v>59</v>
      </c>
    </row>
    <row r="135" spans="1:17" x14ac:dyDescent="0.3">
      <c r="A135" s="31">
        <v>4</v>
      </c>
      <c r="B135" s="4" t="s">
        <v>364</v>
      </c>
      <c r="C135" s="4" t="s">
        <v>365</v>
      </c>
      <c r="D135" s="4" t="s">
        <v>356</v>
      </c>
      <c r="E135" s="4" t="s">
        <v>31</v>
      </c>
      <c r="F135" s="4" t="s">
        <v>23</v>
      </c>
      <c r="H135" s="4" t="s">
        <v>25</v>
      </c>
      <c r="I135" s="33" t="s">
        <v>35</v>
      </c>
      <c r="J135" s="7"/>
      <c r="K135" s="7"/>
      <c r="O135" s="4" t="s">
        <v>35</v>
      </c>
    </row>
    <row r="136" spans="1:17" x14ac:dyDescent="0.3">
      <c r="A136" s="31">
        <v>4</v>
      </c>
      <c r="B136" s="4" t="s">
        <v>366</v>
      </c>
      <c r="C136" s="4" t="s">
        <v>367</v>
      </c>
      <c r="D136" s="4" t="s">
        <v>356</v>
      </c>
      <c r="E136" s="4" t="s">
        <v>22</v>
      </c>
      <c r="F136" s="4" t="s">
        <v>83</v>
      </c>
      <c r="H136" s="4" t="s">
        <v>25</v>
      </c>
      <c r="I136" s="33" t="s">
        <v>368</v>
      </c>
      <c r="J136" s="7"/>
      <c r="K136" s="7" t="s">
        <v>11</v>
      </c>
      <c r="L136" s="4" t="s">
        <v>27</v>
      </c>
      <c r="N136" s="4" t="s">
        <v>14</v>
      </c>
      <c r="O136" s="4" t="s">
        <v>59</v>
      </c>
    </row>
    <row r="137" spans="1:17" x14ac:dyDescent="0.3">
      <c r="A137" s="31">
        <v>4</v>
      </c>
      <c r="B137" s="4" t="s">
        <v>369</v>
      </c>
      <c r="C137" s="4" t="s">
        <v>370</v>
      </c>
      <c r="D137" s="4" t="s">
        <v>356</v>
      </c>
      <c r="E137" s="4" t="s">
        <v>22</v>
      </c>
      <c r="F137" s="4" t="s">
        <v>83</v>
      </c>
      <c r="H137" s="4" t="s">
        <v>25</v>
      </c>
      <c r="I137" s="33" t="s">
        <v>162</v>
      </c>
      <c r="J137" s="7"/>
      <c r="K137" s="7" t="s">
        <v>11</v>
      </c>
      <c r="L137" s="4" t="s">
        <v>27</v>
      </c>
      <c r="M137" s="4" t="s">
        <v>13</v>
      </c>
      <c r="N137" s="4" t="s">
        <v>14</v>
      </c>
      <c r="O137" s="4" t="s">
        <v>28</v>
      </c>
    </row>
    <row r="138" spans="1:17" x14ac:dyDescent="0.3">
      <c r="A138" s="31">
        <v>4</v>
      </c>
      <c r="B138" s="4" t="s">
        <v>371</v>
      </c>
      <c r="C138" s="4" t="s">
        <v>372</v>
      </c>
      <c r="D138" s="4" t="s">
        <v>356</v>
      </c>
      <c r="E138" s="4" t="s">
        <v>22</v>
      </c>
      <c r="F138" s="4" t="s">
        <v>83</v>
      </c>
      <c r="G138" s="28" t="s">
        <v>251</v>
      </c>
      <c r="H138" s="4" t="s">
        <v>25</v>
      </c>
      <c r="I138" s="33" t="s">
        <v>26</v>
      </c>
      <c r="J138" s="7"/>
      <c r="K138" s="7" t="s">
        <v>11</v>
      </c>
      <c r="L138" s="4" t="s">
        <v>27</v>
      </c>
      <c r="N138" s="4" t="s">
        <v>14</v>
      </c>
      <c r="O138" s="4" t="s">
        <v>28</v>
      </c>
    </row>
    <row r="139" spans="1:17" x14ac:dyDescent="0.3">
      <c r="A139" s="31">
        <v>4</v>
      </c>
      <c r="B139" s="4" t="s">
        <v>373</v>
      </c>
      <c r="C139" s="4" t="s">
        <v>374</v>
      </c>
      <c r="D139" s="4" t="s">
        <v>356</v>
      </c>
      <c r="E139" s="4" t="s">
        <v>86</v>
      </c>
      <c r="F139" s="4" t="s">
        <v>23</v>
      </c>
      <c r="H139" s="4" t="s">
        <v>25</v>
      </c>
      <c r="I139" s="33" t="s">
        <v>375</v>
      </c>
      <c r="J139" s="7"/>
      <c r="K139" s="7"/>
      <c r="O139" s="4" t="s">
        <v>35</v>
      </c>
      <c r="Q139" s="10" t="s">
        <v>376</v>
      </c>
    </row>
    <row r="140" spans="1:17" x14ac:dyDescent="0.3">
      <c r="A140" s="31">
        <v>4</v>
      </c>
      <c r="B140" s="4" t="s">
        <v>377</v>
      </c>
      <c r="C140" s="4" t="s">
        <v>378</v>
      </c>
      <c r="D140" s="4" t="s">
        <v>356</v>
      </c>
      <c r="E140" s="4" t="s">
        <v>31</v>
      </c>
      <c r="F140" s="4" t="s">
        <v>23</v>
      </c>
      <c r="H140" s="4" t="s">
        <v>25</v>
      </c>
      <c r="I140" s="33" t="s">
        <v>87</v>
      </c>
      <c r="J140" s="7"/>
      <c r="K140" s="7" t="s">
        <v>11</v>
      </c>
      <c r="L140" s="4" t="s">
        <v>27</v>
      </c>
      <c r="N140" s="4" t="s">
        <v>14</v>
      </c>
      <c r="O140" s="4" t="s">
        <v>35</v>
      </c>
    </row>
    <row r="141" spans="1:17" x14ac:dyDescent="0.3">
      <c r="A141" s="31">
        <v>4</v>
      </c>
      <c r="B141" s="4" t="s">
        <v>379</v>
      </c>
      <c r="C141" s="4" t="s">
        <v>380</v>
      </c>
      <c r="D141" s="4" t="s">
        <v>356</v>
      </c>
      <c r="E141" s="4" t="s">
        <v>31</v>
      </c>
      <c r="F141" s="4" t="s">
        <v>23</v>
      </c>
      <c r="G141" s="4" t="s">
        <v>381</v>
      </c>
      <c r="H141" s="4" t="s">
        <v>25</v>
      </c>
      <c r="I141" s="33" t="s">
        <v>38</v>
      </c>
      <c r="J141" s="7"/>
      <c r="K141" s="7" t="s">
        <v>11</v>
      </c>
      <c r="O141" s="4" t="s">
        <v>35</v>
      </c>
    </row>
    <row r="142" spans="1:17" x14ac:dyDescent="0.3">
      <c r="A142" s="31">
        <v>4</v>
      </c>
      <c r="B142" s="4" t="s">
        <v>382</v>
      </c>
      <c r="C142" s="4" t="s">
        <v>383</v>
      </c>
      <c r="D142" s="4" t="s">
        <v>356</v>
      </c>
      <c r="E142" s="4" t="s">
        <v>31</v>
      </c>
      <c r="F142" s="4" t="s">
        <v>23</v>
      </c>
      <c r="H142" s="4" t="s">
        <v>25</v>
      </c>
      <c r="I142" s="33" t="s">
        <v>14</v>
      </c>
      <c r="J142" s="7"/>
      <c r="K142" s="7"/>
      <c r="N142" s="4" t="s">
        <v>14</v>
      </c>
    </row>
    <row r="143" spans="1:17" x14ac:dyDescent="0.3">
      <c r="A143" s="31">
        <v>4</v>
      </c>
      <c r="B143" s="4" t="s">
        <v>384</v>
      </c>
      <c r="C143" s="4" t="s">
        <v>385</v>
      </c>
      <c r="D143" s="4" t="s">
        <v>356</v>
      </c>
      <c r="E143" s="4" t="s">
        <v>22</v>
      </c>
      <c r="F143" s="4" t="s">
        <v>23</v>
      </c>
      <c r="G143" s="4" t="s">
        <v>32</v>
      </c>
      <c r="H143" s="4" t="s">
        <v>25</v>
      </c>
      <c r="I143" s="33" t="s">
        <v>121</v>
      </c>
      <c r="J143" s="7"/>
      <c r="K143" s="7" t="s">
        <v>11</v>
      </c>
      <c r="L143" s="4" t="s">
        <v>117</v>
      </c>
      <c r="O143" s="4" t="s">
        <v>28</v>
      </c>
    </row>
    <row r="144" spans="1:17" x14ac:dyDescent="0.3">
      <c r="A144" s="31">
        <v>4</v>
      </c>
      <c r="B144" s="4" t="s">
        <v>386</v>
      </c>
      <c r="C144" s="4" t="s">
        <v>387</v>
      </c>
      <c r="D144" s="4" t="s">
        <v>356</v>
      </c>
      <c r="E144" s="4" t="s">
        <v>22</v>
      </c>
      <c r="F144" s="4" t="s">
        <v>23</v>
      </c>
      <c r="G144" s="4" t="s">
        <v>32</v>
      </c>
      <c r="H144" s="4" t="s">
        <v>25</v>
      </c>
      <c r="I144" s="33" t="s">
        <v>388</v>
      </c>
      <c r="J144" s="7"/>
      <c r="K144" s="7" t="s">
        <v>11</v>
      </c>
      <c r="L144" s="4" t="s">
        <v>117</v>
      </c>
      <c r="P144" s="4" t="s">
        <v>142</v>
      </c>
    </row>
    <row r="145" spans="1:16" x14ac:dyDescent="0.3">
      <c r="A145" s="31">
        <v>4</v>
      </c>
      <c r="B145" s="4" t="s">
        <v>389</v>
      </c>
      <c r="C145" s="4" t="s">
        <v>390</v>
      </c>
      <c r="D145" s="4" t="s">
        <v>356</v>
      </c>
      <c r="E145" s="4" t="s">
        <v>257</v>
      </c>
      <c r="F145" s="4" t="s">
        <v>23</v>
      </c>
      <c r="G145" s="4" t="s">
        <v>32</v>
      </c>
      <c r="H145" s="4" t="s">
        <v>25</v>
      </c>
      <c r="I145" s="33" t="s">
        <v>104</v>
      </c>
      <c r="J145" s="7"/>
      <c r="K145" s="7" t="s">
        <v>11</v>
      </c>
      <c r="N145" s="4" t="s">
        <v>14</v>
      </c>
    </row>
    <row r="146" spans="1:16" x14ac:dyDescent="0.3">
      <c r="A146" s="31">
        <v>4</v>
      </c>
      <c r="B146" s="4" t="s">
        <v>391</v>
      </c>
      <c r="C146" s="4" t="s">
        <v>392</v>
      </c>
      <c r="D146" s="4" t="s">
        <v>356</v>
      </c>
      <c r="E146" s="4" t="s">
        <v>22</v>
      </c>
      <c r="F146" s="4" t="s">
        <v>83</v>
      </c>
      <c r="G146" s="4" t="s">
        <v>393</v>
      </c>
      <c r="H146" s="4" t="s">
        <v>25</v>
      </c>
      <c r="I146" s="33" t="s">
        <v>394</v>
      </c>
      <c r="J146" s="7"/>
      <c r="K146" s="7" t="s">
        <v>11</v>
      </c>
      <c r="L146" s="4" t="s">
        <v>27</v>
      </c>
      <c r="M146" s="4" t="s">
        <v>13</v>
      </c>
      <c r="N146" s="4" t="s">
        <v>14</v>
      </c>
      <c r="O146" s="4" t="s">
        <v>59</v>
      </c>
    </row>
    <row r="147" spans="1:16" x14ac:dyDescent="0.3">
      <c r="A147" s="31">
        <v>4</v>
      </c>
      <c r="B147" s="4" t="s">
        <v>395</v>
      </c>
      <c r="C147" s="4" t="s">
        <v>396</v>
      </c>
      <c r="D147" s="4" t="s">
        <v>356</v>
      </c>
      <c r="E147" s="4" t="s">
        <v>65</v>
      </c>
      <c r="F147" s="4" t="s">
        <v>397</v>
      </c>
      <c r="G147" s="4" t="s">
        <v>328</v>
      </c>
      <c r="H147" s="4" t="s">
        <v>25</v>
      </c>
      <c r="I147" s="33" t="s">
        <v>368</v>
      </c>
      <c r="J147" s="7"/>
      <c r="K147" s="7" t="s">
        <v>11</v>
      </c>
      <c r="L147" s="4" t="s">
        <v>27</v>
      </c>
      <c r="N147" s="4" t="s">
        <v>14</v>
      </c>
      <c r="O147" s="4" t="s">
        <v>59</v>
      </c>
    </row>
    <row r="148" spans="1:16" x14ac:dyDescent="0.3">
      <c r="A148" s="31">
        <v>4</v>
      </c>
      <c r="B148" s="4" t="s">
        <v>398</v>
      </c>
      <c r="C148" s="4" t="s">
        <v>399</v>
      </c>
      <c r="D148" s="4" t="s">
        <v>356</v>
      </c>
      <c r="E148" s="4" t="s">
        <v>31</v>
      </c>
      <c r="F148" s="4" t="s">
        <v>23</v>
      </c>
      <c r="H148" s="4" t="s">
        <v>25</v>
      </c>
      <c r="I148" s="33" t="s">
        <v>75</v>
      </c>
      <c r="J148" s="7"/>
      <c r="K148" s="7"/>
    </row>
    <row r="149" spans="1:16" x14ac:dyDescent="0.3">
      <c r="A149" s="31">
        <v>4</v>
      </c>
      <c r="B149" s="4" t="s">
        <v>400</v>
      </c>
      <c r="C149" s="4" t="s">
        <v>401</v>
      </c>
      <c r="D149" s="4" t="s">
        <v>356</v>
      </c>
      <c r="E149" s="4" t="s">
        <v>22</v>
      </c>
      <c r="F149" s="4" t="s">
        <v>23</v>
      </c>
      <c r="G149" s="4" t="s">
        <v>32</v>
      </c>
      <c r="H149" s="4" t="s">
        <v>25</v>
      </c>
      <c r="I149" s="33" t="s">
        <v>104</v>
      </c>
      <c r="J149" s="7"/>
      <c r="K149" s="7" t="s">
        <v>11</v>
      </c>
      <c r="N149" s="4" t="s">
        <v>14</v>
      </c>
    </row>
    <row r="150" spans="1:16" x14ac:dyDescent="0.3">
      <c r="A150" s="31">
        <v>4</v>
      </c>
      <c r="B150" s="4" t="s">
        <v>402</v>
      </c>
      <c r="C150" s="4" t="s">
        <v>403</v>
      </c>
      <c r="D150" s="4" t="s">
        <v>356</v>
      </c>
      <c r="E150" s="4" t="s">
        <v>65</v>
      </c>
      <c r="F150" s="4" t="s">
        <v>83</v>
      </c>
      <c r="G150" s="4" t="s">
        <v>404</v>
      </c>
      <c r="H150" s="4" t="s">
        <v>25</v>
      </c>
      <c r="I150" s="33" t="s">
        <v>368</v>
      </c>
      <c r="J150" s="7"/>
      <c r="K150" s="7" t="s">
        <v>11</v>
      </c>
      <c r="L150" s="4" t="s">
        <v>27</v>
      </c>
      <c r="N150" s="4" t="s">
        <v>14</v>
      </c>
      <c r="O150" s="4" t="s">
        <v>59</v>
      </c>
    </row>
    <row r="151" spans="1:16" x14ac:dyDescent="0.3">
      <c r="A151" s="31">
        <v>4</v>
      </c>
      <c r="B151" s="4" t="s">
        <v>405</v>
      </c>
      <c r="C151" s="4" t="s">
        <v>406</v>
      </c>
      <c r="D151" s="4" t="s">
        <v>356</v>
      </c>
      <c r="E151" s="4" t="s">
        <v>22</v>
      </c>
      <c r="F151" s="4" t="s">
        <v>23</v>
      </c>
      <c r="G151" s="4" t="s">
        <v>32</v>
      </c>
      <c r="H151" s="4" t="s">
        <v>25</v>
      </c>
      <c r="I151" s="33" t="s">
        <v>121</v>
      </c>
      <c r="J151" s="7"/>
      <c r="K151" s="7" t="s">
        <v>11</v>
      </c>
      <c r="L151" s="4" t="s">
        <v>117</v>
      </c>
      <c r="O151" s="4" t="s">
        <v>28</v>
      </c>
    </row>
    <row r="152" spans="1:16" x14ac:dyDescent="0.3">
      <c r="A152" s="31">
        <v>4</v>
      </c>
      <c r="B152" s="4" t="s">
        <v>407</v>
      </c>
      <c r="C152" s="4" t="s">
        <v>408</v>
      </c>
      <c r="D152" s="4" t="s">
        <v>356</v>
      </c>
      <c r="E152" s="4" t="s">
        <v>31</v>
      </c>
      <c r="F152" s="4" t="s">
        <v>23</v>
      </c>
      <c r="G152" s="4" t="s">
        <v>32</v>
      </c>
      <c r="H152" s="4" t="s">
        <v>25</v>
      </c>
      <c r="I152" s="33" t="s">
        <v>409</v>
      </c>
      <c r="J152" s="7"/>
      <c r="K152" s="7" t="s">
        <v>11</v>
      </c>
      <c r="M152" s="4" t="s">
        <v>13</v>
      </c>
    </row>
    <row r="153" spans="1:16" x14ac:dyDescent="0.3">
      <c r="A153" s="31">
        <v>4</v>
      </c>
      <c r="B153" s="4" t="s">
        <v>410</v>
      </c>
      <c r="C153" s="4" t="s">
        <v>411</v>
      </c>
      <c r="D153" s="4" t="s">
        <v>356</v>
      </c>
      <c r="E153" s="4" t="s">
        <v>86</v>
      </c>
      <c r="F153" s="4" t="s">
        <v>23</v>
      </c>
      <c r="H153" s="4" t="s">
        <v>25</v>
      </c>
      <c r="I153" s="33" t="s">
        <v>279</v>
      </c>
      <c r="J153" s="7"/>
      <c r="K153" s="7" t="s">
        <v>11</v>
      </c>
      <c r="L153" s="4" t="s">
        <v>27</v>
      </c>
      <c r="O153" s="4" t="s">
        <v>35</v>
      </c>
    </row>
    <row r="154" spans="1:16" x14ac:dyDescent="0.3">
      <c r="A154" s="31">
        <v>4</v>
      </c>
      <c r="B154" s="4" t="s">
        <v>412</v>
      </c>
      <c r="C154" s="4" t="s">
        <v>413</v>
      </c>
      <c r="D154" s="4" t="s">
        <v>356</v>
      </c>
      <c r="E154" s="4" t="s">
        <v>82</v>
      </c>
      <c r="F154" s="4" t="s">
        <v>23</v>
      </c>
      <c r="G154" s="4" t="s">
        <v>32</v>
      </c>
      <c r="H154" s="4" t="s">
        <v>25</v>
      </c>
      <c r="I154" s="33" t="s">
        <v>11</v>
      </c>
      <c r="J154" s="7"/>
      <c r="K154" s="7" t="s">
        <v>11</v>
      </c>
    </row>
    <row r="155" spans="1:16" x14ac:dyDescent="0.3">
      <c r="A155" s="31">
        <v>4</v>
      </c>
      <c r="B155" s="4" t="s">
        <v>414</v>
      </c>
      <c r="C155" s="4" t="s">
        <v>415</v>
      </c>
      <c r="D155" s="4" t="s">
        <v>356</v>
      </c>
      <c r="E155" s="4" t="s">
        <v>31</v>
      </c>
      <c r="F155" s="4" t="s">
        <v>23</v>
      </c>
      <c r="G155" s="4" t="s">
        <v>32</v>
      </c>
      <c r="H155" s="4" t="s">
        <v>25</v>
      </c>
      <c r="I155" s="33" t="s">
        <v>11</v>
      </c>
      <c r="J155" s="7"/>
      <c r="K155" s="7" t="s">
        <v>11</v>
      </c>
    </row>
    <row r="156" spans="1:16" x14ac:dyDescent="0.3">
      <c r="A156" s="31">
        <v>4</v>
      </c>
      <c r="B156" s="4" t="s">
        <v>416</v>
      </c>
      <c r="C156" s="4" t="s">
        <v>417</v>
      </c>
      <c r="D156" s="4" t="s">
        <v>356</v>
      </c>
      <c r="E156" s="4" t="s">
        <v>31</v>
      </c>
      <c r="F156" s="4" t="s">
        <v>23</v>
      </c>
      <c r="G156" s="4" t="s">
        <v>32</v>
      </c>
      <c r="H156" s="4" t="s">
        <v>25</v>
      </c>
      <c r="I156" s="33" t="s">
        <v>11</v>
      </c>
      <c r="J156" s="7"/>
      <c r="K156" s="7" t="s">
        <v>11</v>
      </c>
    </row>
    <row r="157" spans="1:16" x14ac:dyDescent="0.3">
      <c r="A157" s="31">
        <v>4</v>
      </c>
      <c r="B157" s="4" t="s">
        <v>418</v>
      </c>
      <c r="C157" s="4" t="s">
        <v>419</v>
      </c>
      <c r="D157" s="4" t="s">
        <v>356</v>
      </c>
      <c r="E157" s="4" t="s">
        <v>65</v>
      </c>
      <c r="F157" s="4" t="s">
        <v>92</v>
      </c>
      <c r="G157" s="28" t="s">
        <v>194</v>
      </c>
      <c r="H157" s="4" t="s">
        <v>25</v>
      </c>
      <c r="I157" s="33" t="s">
        <v>420</v>
      </c>
      <c r="J157" s="7"/>
      <c r="K157" s="7" t="s">
        <v>11</v>
      </c>
      <c r="L157" s="4" t="s">
        <v>27</v>
      </c>
      <c r="P157" s="4" t="s">
        <v>67</v>
      </c>
    </row>
    <row r="158" spans="1:16" x14ac:dyDescent="0.3">
      <c r="A158" s="31">
        <v>4</v>
      </c>
      <c r="B158" s="4" t="s">
        <v>421</v>
      </c>
      <c r="C158" s="4" t="s">
        <v>422</v>
      </c>
      <c r="D158" s="4" t="s">
        <v>356</v>
      </c>
      <c r="E158" s="4" t="s">
        <v>22</v>
      </c>
      <c r="F158" s="4" t="s">
        <v>23</v>
      </c>
      <c r="G158" s="4" t="s">
        <v>393</v>
      </c>
      <c r="H158" s="4" t="s">
        <v>25</v>
      </c>
      <c r="I158" s="33" t="s">
        <v>423</v>
      </c>
      <c r="J158" s="7"/>
      <c r="K158" s="7" t="s">
        <v>11</v>
      </c>
      <c r="M158" s="4" t="s">
        <v>13</v>
      </c>
      <c r="O158" s="4" t="s">
        <v>35</v>
      </c>
    </row>
    <row r="159" spans="1:16" x14ac:dyDescent="0.3">
      <c r="A159" s="31">
        <v>4</v>
      </c>
      <c r="B159" s="4" t="s">
        <v>424</v>
      </c>
      <c r="C159" s="4" t="s">
        <v>425</v>
      </c>
      <c r="D159" s="4" t="s">
        <v>356</v>
      </c>
      <c r="E159" s="4" t="s">
        <v>31</v>
      </c>
      <c r="F159" s="4" t="s">
        <v>23</v>
      </c>
      <c r="H159" s="4" t="s">
        <v>25</v>
      </c>
      <c r="I159" s="33" t="s">
        <v>38</v>
      </c>
      <c r="J159" s="7"/>
      <c r="K159" s="7" t="s">
        <v>11</v>
      </c>
      <c r="O159" s="4" t="s">
        <v>35</v>
      </c>
    </row>
    <row r="160" spans="1:16" x14ac:dyDescent="0.3">
      <c r="A160" s="31">
        <v>4</v>
      </c>
      <c r="B160" s="4" t="s">
        <v>426</v>
      </c>
      <c r="C160" s="4" t="s">
        <v>427</v>
      </c>
      <c r="D160" s="4" t="s">
        <v>356</v>
      </c>
      <c r="E160" s="4" t="s">
        <v>65</v>
      </c>
      <c r="F160" s="4" t="s">
        <v>23</v>
      </c>
      <c r="G160" s="28" t="s">
        <v>194</v>
      </c>
      <c r="H160" s="4" t="s">
        <v>25</v>
      </c>
      <c r="I160" s="33" t="s">
        <v>428</v>
      </c>
      <c r="J160" s="7"/>
      <c r="K160" s="7" t="s">
        <v>11</v>
      </c>
      <c r="N160" s="4" t="s">
        <v>14</v>
      </c>
      <c r="O160" s="4" t="s">
        <v>59</v>
      </c>
      <c r="P160" s="4" t="s">
        <v>67</v>
      </c>
    </row>
    <row r="161" spans="1:16" x14ac:dyDescent="0.3">
      <c r="A161" s="31">
        <v>4</v>
      </c>
      <c r="B161" s="4" t="s">
        <v>429</v>
      </c>
      <c r="C161" s="4" t="s">
        <v>430</v>
      </c>
      <c r="D161" s="4" t="s">
        <v>356</v>
      </c>
      <c r="E161" s="4" t="s">
        <v>22</v>
      </c>
      <c r="F161" s="4" t="s">
        <v>23</v>
      </c>
      <c r="G161" s="4" t="s">
        <v>32</v>
      </c>
      <c r="H161" s="4" t="s">
        <v>25</v>
      </c>
      <c r="I161" s="33" t="s">
        <v>62</v>
      </c>
      <c r="J161" s="7"/>
      <c r="K161" s="7" t="s">
        <v>11</v>
      </c>
      <c r="N161" s="4" t="s">
        <v>14</v>
      </c>
      <c r="O161" s="4" t="s">
        <v>28</v>
      </c>
    </row>
    <row r="162" spans="1:16" x14ac:dyDescent="0.3">
      <c r="A162" s="31">
        <v>4</v>
      </c>
      <c r="B162" s="4" t="s">
        <v>431</v>
      </c>
      <c r="C162" s="4" t="s">
        <v>432</v>
      </c>
      <c r="D162" s="4" t="s">
        <v>356</v>
      </c>
      <c r="E162" s="4" t="s">
        <v>31</v>
      </c>
      <c r="F162" s="4" t="s">
        <v>23</v>
      </c>
      <c r="H162" s="4" t="s">
        <v>53</v>
      </c>
      <c r="J162" s="7"/>
      <c r="K162" s="7"/>
      <c r="P162" s="4">
        <v>2.7</v>
      </c>
    </row>
    <row r="163" spans="1:16" x14ac:dyDescent="0.3">
      <c r="A163" s="31">
        <v>4</v>
      </c>
      <c r="B163" s="4" t="s">
        <v>433</v>
      </c>
      <c r="C163" s="4" t="s">
        <v>434</v>
      </c>
      <c r="D163" s="4" t="s">
        <v>356</v>
      </c>
      <c r="E163" s="4" t="s">
        <v>52</v>
      </c>
      <c r="F163" s="4" t="s">
        <v>23</v>
      </c>
      <c r="H163" s="4" t="s">
        <v>53</v>
      </c>
      <c r="J163" s="7"/>
      <c r="K163" s="7"/>
      <c r="O163" s="4" t="s">
        <v>59</v>
      </c>
      <c r="P163" s="4" t="e">
        <v>#VALUE!</v>
      </c>
    </row>
    <row r="164" spans="1:16" x14ac:dyDescent="0.3">
      <c r="A164" s="31">
        <v>4</v>
      </c>
      <c r="B164" s="4" t="s">
        <v>435</v>
      </c>
      <c r="C164" s="4" t="s">
        <v>436</v>
      </c>
      <c r="D164" s="4" t="s">
        <v>356</v>
      </c>
      <c r="E164" s="4" t="s">
        <v>52</v>
      </c>
      <c r="F164" s="4" t="s">
        <v>23</v>
      </c>
      <c r="H164" s="4" t="s">
        <v>53</v>
      </c>
      <c r="J164" s="7"/>
      <c r="K164" s="7"/>
      <c r="P164" s="4" t="e">
        <v>#VALUE!</v>
      </c>
    </row>
    <row r="165" spans="1:16" x14ac:dyDescent="0.3">
      <c r="A165" s="31">
        <v>5</v>
      </c>
      <c r="B165" s="4" t="s">
        <v>437</v>
      </c>
      <c r="C165" s="4" t="s">
        <v>438</v>
      </c>
      <c r="D165" s="4" t="s">
        <v>439</v>
      </c>
      <c r="E165" s="4" t="s">
        <v>31</v>
      </c>
      <c r="F165" s="4" t="s">
        <v>23</v>
      </c>
      <c r="G165" s="4" t="s">
        <v>32</v>
      </c>
      <c r="H165" s="4" t="s">
        <v>25</v>
      </c>
      <c r="I165" s="33" t="s">
        <v>121</v>
      </c>
      <c r="J165" s="7"/>
      <c r="K165" s="7" t="s">
        <v>11</v>
      </c>
      <c r="L165" s="4" t="s">
        <v>117</v>
      </c>
      <c r="O165" s="4" t="s">
        <v>28</v>
      </c>
    </row>
    <row r="166" spans="1:16" x14ac:dyDescent="0.3">
      <c r="A166" s="31">
        <v>5</v>
      </c>
      <c r="B166" s="4" t="s">
        <v>440</v>
      </c>
      <c r="C166" s="4" t="s">
        <v>441</v>
      </c>
      <c r="D166" s="4" t="s">
        <v>439</v>
      </c>
      <c r="E166" s="4" t="s">
        <v>31</v>
      </c>
      <c r="F166" s="4" t="s">
        <v>23</v>
      </c>
      <c r="H166" s="4" t="s">
        <v>25</v>
      </c>
      <c r="I166" s="33" t="s">
        <v>38</v>
      </c>
      <c r="J166" s="7"/>
      <c r="K166" s="7" t="s">
        <v>11</v>
      </c>
      <c r="O166" s="4" t="s">
        <v>35</v>
      </c>
    </row>
    <row r="167" spans="1:16" x14ac:dyDescent="0.3">
      <c r="A167" s="31">
        <v>5</v>
      </c>
      <c r="B167" s="4" t="s">
        <v>442</v>
      </c>
      <c r="C167" s="4" t="s">
        <v>443</v>
      </c>
      <c r="D167" s="4" t="s">
        <v>439</v>
      </c>
      <c r="E167" s="4" t="s">
        <v>31</v>
      </c>
      <c r="F167" s="4" t="s">
        <v>23</v>
      </c>
      <c r="G167" s="4" t="s">
        <v>32</v>
      </c>
      <c r="H167" s="4" t="s">
        <v>25</v>
      </c>
      <c r="I167" s="33" t="s">
        <v>38</v>
      </c>
      <c r="J167" s="7"/>
      <c r="K167" s="7" t="s">
        <v>11</v>
      </c>
      <c r="O167" s="4" t="s">
        <v>35</v>
      </c>
    </row>
    <row r="168" spans="1:16" x14ac:dyDescent="0.3">
      <c r="A168" s="31">
        <v>5</v>
      </c>
      <c r="B168" s="4" t="s">
        <v>444</v>
      </c>
      <c r="C168" s="4" t="s">
        <v>445</v>
      </c>
      <c r="D168" s="4" t="s">
        <v>439</v>
      </c>
      <c r="E168" s="4" t="s">
        <v>22</v>
      </c>
      <c r="F168" s="4" t="s">
        <v>92</v>
      </c>
      <c r="G168" s="28" t="s">
        <v>194</v>
      </c>
      <c r="H168" s="4" t="s">
        <v>25</v>
      </c>
      <c r="I168" s="33" t="s">
        <v>26</v>
      </c>
      <c r="J168" s="7"/>
      <c r="K168" s="7" t="s">
        <v>11</v>
      </c>
      <c r="L168" s="4" t="s">
        <v>27</v>
      </c>
      <c r="N168" s="4" t="s">
        <v>14</v>
      </c>
      <c r="O168" s="4" t="s">
        <v>28</v>
      </c>
    </row>
    <row r="169" spans="1:16" x14ac:dyDescent="0.3">
      <c r="A169" s="31">
        <v>5</v>
      </c>
      <c r="B169" s="4" t="s">
        <v>446</v>
      </c>
      <c r="C169" s="4" t="s">
        <v>447</v>
      </c>
      <c r="D169" s="4" t="s">
        <v>439</v>
      </c>
      <c r="E169" s="4" t="s">
        <v>22</v>
      </c>
      <c r="F169" s="4" t="s">
        <v>92</v>
      </c>
      <c r="G169" s="28" t="s">
        <v>448</v>
      </c>
      <c r="H169" s="4" t="s">
        <v>25</v>
      </c>
      <c r="I169" s="33" t="s">
        <v>394</v>
      </c>
      <c r="J169" s="7"/>
      <c r="K169" s="7" t="s">
        <v>11</v>
      </c>
      <c r="L169" s="4" t="s">
        <v>27</v>
      </c>
      <c r="M169" s="4" t="s">
        <v>13</v>
      </c>
      <c r="N169" s="4" t="s">
        <v>14</v>
      </c>
      <c r="O169" s="4" t="s">
        <v>59</v>
      </c>
    </row>
    <row r="170" spans="1:16" x14ac:dyDescent="0.3">
      <c r="A170" s="31">
        <v>5</v>
      </c>
      <c r="B170" s="4" t="s">
        <v>449</v>
      </c>
      <c r="C170" s="4" t="s">
        <v>450</v>
      </c>
      <c r="D170" s="4" t="s">
        <v>439</v>
      </c>
      <c r="E170" s="4" t="s">
        <v>22</v>
      </c>
      <c r="F170" s="4" t="s">
        <v>83</v>
      </c>
      <c r="G170" s="28" t="s">
        <v>448</v>
      </c>
      <c r="H170" s="4" t="s">
        <v>25</v>
      </c>
      <c r="I170" s="33" t="s">
        <v>394</v>
      </c>
      <c r="J170" s="7"/>
      <c r="K170" s="7" t="s">
        <v>11</v>
      </c>
      <c r="L170" s="4" t="s">
        <v>27</v>
      </c>
      <c r="M170" s="4" t="s">
        <v>13</v>
      </c>
      <c r="N170" s="4" t="s">
        <v>14</v>
      </c>
      <c r="O170" s="4" t="s">
        <v>59</v>
      </c>
    </row>
    <row r="171" spans="1:16" x14ac:dyDescent="0.3">
      <c r="A171" s="31">
        <v>5</v>
      </c>
      <c r="B171" s="4" t="s">
        <v>451</v>
      </c>
      <c r="C171" s="4" t="s">
        <v>452</v>
      </c>
      <c r="D171" s="4" t="s">
        <v>439</v>
      </c>
      <c r="E171" s="4" t="s">
        <v>31</v>
      </c>
      <c r="F171" s="4" t="s">
        <v>23</v>
      </c>
      <c r="G171" s="4" t="s">
        <v>32</v>
      </c>
      <c r="H171" s="4" t="s">
        <v>25</v>
      </c>
      <c r="I171" s="33" t="s">
        <v>26</v>
      </c>
      <c r="J171" s="7"/>
      <c r="K171" s="7" t="s">
        <v>11</v>
      </c>
      <c r="L171" s="4" t="s">
        <v>27</v>
      </c>
      <c r="N171" s="4" t="s">
        <v>14</v>
      </c>
      <c r="O171" s="4" t="s">
        <v>28</v>
      </c>
    </row>
    <row r="172" spans="1:16" x14ac:dyDescent="0.3">
      <c r="A172" s="31">
        <v>5</v>
      </c>
      <c r="B172" s="4" t="s">
        <v>453</v>
      </c>
      <c r="C172" s="4" t="s">
        <v>454</v>
      </c>
      <c r="D172" s="4" t="s">
        <v>439</v>
      </c>
      <c r="E172" s="4" t="s">
        <v>31</v>
      </c>
      <c r="F172" s="4" t="s">
        <v>23</v>
      </c>
      <c r="H172" s="4" t="s">
        <v>25</v>
      </c>
      <c r="I172" s="33" t="s">
        <v>334</v>
      </c>
      <c r="J172" s="7"/>
      <c r="K172" s="7" t="s">
        <v>11</v>
      </c>
      <c r="L172" s="4" t="s">
        <v>117</v>
      </c>
      <c r="O172" s="4" t="s">
        <v>35</v>
      </c>
    </row>
    <row r="173" spans="1:16" x14ac:dyDescent="0.3">
      <c r="A173" s="31">
        <v>5</v>
      </c>
      <c r="B173" s="4" t="s">
        <v>455</v>
      </c>
      <c r="C173" s="4" t="s">
        <v>456</v>
      </c>
      <c r="D173" s="4" t="s">
        <v>439</v>
      </c>
      <c r="E173" s="4" t="s">
        <v>31</v>
      </c>
      <c r="F173" s="4" t="s">
        <v>23</v>
      </c>
      <c r="H173" s="4" t="s">
        <v>25</v>
      </c>
      <c r="I173" s="33" t="s">
        <v>279</v>
      </c>
      <c r="J173" s="7"/>
      <c r="K173" s="7" t="s">
        <v>11</v>
      </c>
      <c r="L173" s="4" t="s">
        <v>27</v>
      </c>
      <c r="O173" s="4" t="s">
        <v>35</v>
      </c>
    </row>
    <row r="174" spans="1:16" x14ac:dyDescent="0.3">
      <c r="A174" s="31">
        <v>5</v>
      </c>
      <c r="B174" s="4" t="s">
        <v>457</v>
      </c>
      <c r="C174" s="4" t="s">
        <v>458</v>
      </c>
      <c r="D174" s="4" t="s">
        <v>439</v>
      </c>
      <c r="E174" s="4" t="s">
        <v>22</v>
      </c>
      <c r="F174" s="4" t="s">
        <v>23</v>
      </c>
      <c r="G174" s="28" t="s">
        <v>194</v>
      </c>
      <c r="H174" s="4" t="s">
        <v>25</v>
      </c>
      <c r="I174" s="33" t="s">
        <v>459</v>
      </c>
      <c r="J174" s="7"/>
      <c r="K174" s="7" t="s">
        <v>11</v>
      </c>
      <c r="O174" s="4" t="s">
        <v>28</v>
      </c>
      <c r="P174" s="4" t="s">
        <v>67</v>
      </c>
    </row>
    <row r="175" spans="1:16" x14ac:dyDescent="0.3">
      <c r="A175" s="31">
        <v>5</v>
      </c>
      <c r="B175" s="4" t="s">
        <v>460</v>
      </c>
      <c r="C175" s="4" t="s">
        <v>461</v>
      </c>
      <c r="D175" s="4" t="s">
        <v>439</v>
      </c>
      <c r="E175" s="4" t="s">
        <v>257</v>
      </c>
      <c r="F175" s="4" t="s">
        <v>23</v>
      </c>
      <c r="G175" s="4" t="s">
        <v>32</v>
      </c>
      <c r="H175" s="4" t="s">
        <v>25</v>
      </c>
      <c r="I175" s="33" t="s">
        <v>62</v>
      </c>
      <c r="J175" s="7"/>
      <c r="K175" s="7" t="s">
        <v>11</v>
      </c>
      <c r="N175" s="4" t="s">
        <v>14</v>
      </c>
      <c r="O175" s="4" t="s">
        <v>28</v>
      </c>
    </row>
    <row r="176" spans="1:16" x14ac:dyDescent="0.3">
      <c r="A176" s="31">
        <v>5</v>
      </c>
      <c r="B176" s="4" t="s">
        <v>462</v>
      </c>
      <c r="C176" s="4" t="s">
        <v>463</v>
      </c>
      <c r="D176" s="4" t="s">
        <v>439</v>
      </c>
      <c r="E176" s="4" t="s">
        <v>31</v>
      </c>
      <c r="F176" s="4" t="s">
        <v>23</v>
      </c>
      <c r="G176" s="4" t="s">
        <v>32</v>
      </c>
      <c r="H176" s="4" t="s">
        <v>25</v>
      </c>
      <c r="I176" s="33" t="s">
        <v>38</v>
      </c>
      <c r="J176" s="7"/>
      <c r="K176" s="7" t="s">
        <v>11</v>
      </c>
      <c r="O176" s="4" t="s">
        <v>35</v>
      </c>
    </row>
    <row r="177" spans="1:17" x14ac:dyDescent="0.3">
      <c r="A177" s="31">
        <v>5</v>
      </c>
      <c r="B177" s="4" t="s">
        <v>464</v>
      </c>
      <c r="C177" s="4" t="s">
        <v>465</v>
      </c>
      <c r="D177" s="4" t="s">
        <v>439</v>
      </c>
      <c r="E177" s="4" t="s">
        <v>22</v>
      </c>
      <c r="F177" s="4" t="s">
        <v>23</v>
      </c>
      <c r="G177" s="4" t="s">
        <v>32</v>
      </c>
      <c r="H177" s="4" t="s">
        <v>25</v>
      </c>
      <c r="I177" s="33" t="s">
        <v>331</v>
      </c>
      <c r="J177" s="7"/>
      <c r="K177" s="7" t="s">
        <v>11</v>
      </c>
      <c r="O177" s="4" t="s">
        <v>35</v>
      </c>
      <c r="P177" s="4" t="s">
        <v>142</v>
      </c>
    </row>
    <row r="178" spans="1:17" x14ac:dyDescent="0.3">
      <c r="A178" s="31">
        <v>5</v>
      </c>
      <c r="B178" s="4" t="s">
        <v>466</v>
      </c>
      <c r="C178" s="4" t="s">
        <v>467</v>
      </c>
      <c r="D178" s="4" t="s">
        <v>439</v>
      </c>
      <c r="E178" s="4" t="s">
        <v>31</v>
      </c>
      <c r="F178" s="4" t="s">
        <v>23</v>
      </c>
      <c r="H178" s="4" t="s">
        <v>53</v>
      </c>
      <c r="J178" s="7"/>
      <c r="K178" s="7"/>
      <c r="L178" s="4" t="s">
        <v>117</v>
      </c>
      <c r="O178" s="4" t="s">
        <v>35</v>
      </c>
      <c r="P178" s="4">
        <v>2.8475000000000001</v>
      </c>
    </row>
    <row r="179" spans="1:17" x14ac:dyDescent="0.3">
      <c r="A179" s="31">
        <v>6</v>
      </c>
      <c r="B179" s="4" t="s">
        <v>468</v>
      </c>
      <c r="C179" s="4" t="s">
        <v>469</v>
      </c>
      <c r="D179" s="4" t="s">
        <v>470</v>
      </c>
      <c r="E179" s="4" t="s">
        <v>31</v>
      </c>
      <c r="F179" s="4" t="s">
        <v>471</v>
      </c>
      <c r="H179" s="4" t="s">
        <v>25</v>
      </c>
      <c r="I179" s="33" t="s">
        <v>472</v>
      </c>
      <c r="J179" s="7"/>
      <c r="K179" s="7"/>
      <c r="P179" s="4" t="s">
        <v>142</v>
      </c>
      <c r="Q179" s="4" t="s">
        <v>131</v>
      </c>
    </row>
    <row r="180" spans="1:17" x14ac:dyDescent="0.3">
      <c r="A180" s="31">
        <v>6</v>
      </c>
      <c r="B180" s="4" t="s">
        <v>473</v>
      </c>
      <c r="C180" s="4" t="s">
        <v>474</v>
      </c>
      <c r="D180" s="4" t="s">
        <v>470</v>
      </c>
      <c r="E180" s="4" t="s">
        <v>31</v>
      </c>
      <c r="F180" s="4" t="s">
        <v>471</v>
      </c>
      <c r="H180" s="4" t="s">
        <v>25</v>
      </c>
      <c r="I180" s="33" t="s">
        <v>67</v>
      </c>
      <c r="J180" s="7"/>
      <c r="K180" s="7"/>
      <c r="P180" s="4" t="s">
        <v>67</v>
      </c>
    </row>
    <row r="181" spans="1:17" x14ac:dyDescent="0.3">
      <c r="A181" s="31">
        <v>6</v>
      </c>
      <c r="B181" s="4" t="s">
        <v>475</v>
      </c>
      <c r="C181" s="4" t="s">
        <v>476</v>
      </c>
      <c r="D181" s="4" t="s">
        <v>470</v>
      </c>
      <c r="E181" s="4" t="s">
        <v>31</v>
      </c>
      <c r="F181" s="4" t="s">
        <v>471</v>
      </c>
      <c r="H181" s="4" t="s">
        <v>25</v>
      </c>
      <c r="I181" s="33" t="s">
        <v>75</v>
      </c>
      <c r="J181" s="7"/>
      <c r="K181" s="7"/>
    </row>
    <row r="182" spans="1:17" x14ac:dyDescent="0.3">
      <c r="A182" s="31">
        <v>6</v>
      </c>
      <c r="B182" s="4" t="s">
        <v>477</v>
      </c>
      <c r="C182" s="4" t="s">
        <v>478</v>
      </c>
      <c r="D182" s="4" t="s">
        <v>470</v>
      </c>
      <c r="E182" s="4" t="s">
        <v>31</v>
      </c>
      <c r="F182" s="4" t="s">
        <v>471</v>
      </c>
      <c r="H182" s="4" t="s">
        <v>25</v>
      </c>
      <c r="I182" s="33" t="s">
        <v>479</v>
      </c>
      <c r="J182" s="7"/>
      <c r="K182" s="7"/>
      <c r="N182" s="4" t="s">
        <v>14</v>
      </c>
      <c r="P182" s="4" t="s">
        <v>67</v>
      </c>
    </row>
    <row r="183" spans="1:17" x14ac:dyDescent="0.3">
      <c r="A183" s="31">
        <v>6</v>
      </c>
      <c r="B183" s="4" t="s">
        <v>480</v>
      </c>
      <c r="C183" s="4" t="s">
        <v>481</v>
      </c>
      <c r="D183" s="4" t="s">
        <v>470</v>
      </c>
      <c r="E183" s="4" t="s">
        <v>22</v>
      </c>
      <c r="F183" s="4" t="s">
        <v>471</v>
      </c>
      <c r="H183" s="4" t="s">
        <v>25</v>
      </c>
      <c r="I183" s="33" t="s">
        <v>142</v>
      </c>
      <c r="J183" s="7"/>
      <c r="K183" s="7"/>
      <c r="P183" s="4" t="s">
        <v>142</v>
      </c>
    </row>
    <row r="184" spans="1:17" x14ac:dyDescent="0.3">
      <c r="A184" s="31">
        <v>6</v>
      </c>
      <c r="B184" s="4" t="s">
        <v>482</v>
      </c>
      <c r="C184" s="4" t="s">
        <v>483</v>
      </c>
      <c r="D184" s="4" t="s">
        <v>470</v>
      </c>
      <c r="E184" s="4" t="s">
        <v>65</v>
      </c>
      <c r="F184" s="4" t="s">
        <v>471</v>
      </c>
      <c r="H184" s="4" t="s">
        <v>25</v>
      </c>
      <c r="I184" s="33" t="s">
        <v>484</v>
      </c>
      <c r="J184" s="7"/>
      <c r="K184" s="7"/>
      <c r="N184" s="4" t="s">
        <v>14</v>
      </c>
      <c r="P184" s="4" t="s">
        <v>142</v>
      </c>
    </row>
    <row r="185" spans="1:17" x14ac:dyDescent="0.3">
      <c r="A185" s="31">
        <v>6</v>
      </c>
      <c r="B185" s="4" t="s">
        <v>485</v>
      </c>
      <c r="C185" s="4" t="s">
        <v>486</v>
      </c>
      <c r="D185" s="4" t="s">
        <v>470</v>
      </c>
      <c r="E185" s="4" t="s">
        <v>31</v>
      </c>
      <c r="F185" s="4" t="s">
        <v>471</v>
      </c>
      <c r="H185" s="4" t="s">
        <v>25</v>
      </c>
      <c r="I185" s="33" t="s">
        <v>75</v>
      </c>
      <c r="J185" s="7"/>
      <c r="K185" s="7"/>
    </row>
    <row r="186" spans="1:17" x14ac:dyDescent="0.3">
      <c r="A186" s="31">
        <v>6</v>
      </c>
      <c r="B186" s="4" t="s">
        <v>487</v>
      </c>
      <c r="C186" s="4" t="s">
        <v>488</v>
      </c>
      <c r="D186" s="4" t="s">
        <v>470</v>
      </c>
      <c r="E186" s="4" t="s">
        <v>31</v>
      </c>
      <c r="F186" s="4" t="s">
        <v>471</v>
      </c>
      <c r="H186" s="4" t="s">
        <v>25</v>
      </c>
      <c r="I186" s="33" t="s">
        <v>75</v>
      </c>
      <c r="J186" s="7"/>
      <c r="K186" s="7"/>
    </row>
    <row r="187" spans="1:17" x14ac:dyDescent="0.3">
      <c r="A187" s="31">
        <v>6</v>
      </c>
      <c r="B187" s="4" t="s">
        <v>489</v>
      </c>
      <c r="C187" s="4" t="s">
        <v>490</v>
      </c>
      <c r="D187" s="4" t="s">
        <v>470</v>
      </c>
      <c r="E187" s="4" t="s">
        <v>31</v>
      </c>
      <c r="F187" s="4" t="s">
        <v>471</v>
      </c>
      <c r="H187" s="4" t="s">
        <v>25</v>
      </c>
      <c r="I187" s="33" t="s">
        <v>491</v>
      </c>
      <c r="J187" s="7"/>
      <c r="K187" s="7"/>
      <c r="Q187" s="4" t="s">
        <v>491</v>
      </c>
    </row>
    <row r="188" spans="1:17" x14ac:dyDescent="0.3">
      <c r="A188" s="31">
        <v>6</v>
      </c>
      <c r="B188" s="4" t="s">
        <v>492</v>
      </c>
      <c r="C188" s="4" t="s">
        <v>493</v>
      </c>
      <c r="D188" s="4" t="s">
        <v>470</v>
      </c>
      <c r="E188" s="4" t="s">
        <v>31</v>
      </c>
      <c r="F188" s="4" t="s">
        <v>471</v>
      </c>
      <c r="H188" s="4" t="s">
        <v>25</v>
      </c>
      <c r="I188" s="33" t="s">
        <v>75</v>
      </c>
      <c r="J188" s="7"/>
      <c r="K188" s="7"/>
    </row>
    <row r="189" spans="1:17" x14ac:dyDescent="0.3">
      <c r="A189" s="31">
        <v>6</v>
      </c>
      <c r="B189" s="4" t="s">
        <v>494</v>
      </c>
      <c r="C189" s="4" t="s">
        <v>495</v>
      </c>
      <c r="D189" s="4" t="s">
        <v>470</v>
      </c>
      <c r="E189" s="4" t="s">
        <v>31</v>
      </c>
      <c r="F189" s="4" t="s">
        <v>471</v>
      </c>
      <c r="H189" s="4" t="s">
        <v>25</v>
      </c>
      <c r="I189" s="33" t="s">
        <v>75</v>
      </c>
      <c r="J189" s="7"/>
      <c r="K189" s="7"/>
    </row>
    <row r="190" spans="1:17" x14ac:dyDescent="0.3">
      <c r="A190" s="31">
        <v>6</v>
      </c>
      <c r="B190" s="4" t="s">
        <v>496</v>
      </c>
      <c r="C190" s="4" t="s">
        <v>497</v>
      </c>
      <c r="D190" s="4" t="s">
        <v>470</v>
      </c>
      <c r="E190" s="4" t="s">
        <v>31</v>
      </c>
      <c r="F190" s="4" t="s">
        <v>471</v>
      </c>
      <c r="H190" s="4" t="s">
        <v>25</v>
      </c>
      <c r="I190" s="33" t="s">
        <v>75</v>
      </c>
      <c r="J190" s="7"/>
      <c r="K190" s="7"/>
    </row>
    <row r="191" spans="1:17" x14ac:dyDescent="0.3">
      <c r="A191" s="31">
        <v>6</v>
      </c>
      <c r="B191" s="4" t="s">
        <v>498</v>
      </c>
      <c r="C191" s="4" t="s">
        <v>499</v>
      </c>
      <c r="D191" s="4" t="s">
        <v>470</v>
      </c>
      <c r="E191" s="4" t="s">
        <v>31</v>
      </c>
      <c r="F191" s="4" t="s">
        <v>471</v>
      </c>
      <c r="H191" s="4" t="s">
        <v>25</v>
      </c>
      <c r="I191" s="33" t="s">
        <v>75</v>
      </c>
      <c r="J191" s="7"/>
      <c r="K191" s="7"/>
    </row>
    <row r="192" spans="1:17" x14ac:dyDescent="0.3">
      <c r="A192" s="31">
        <v>6</v>
      </c>
      <c r="B192" s="4" t="s">
        <v>500</v>
      </c>
      <c r="C192" s="4" t="s">
        <v>501</v>
      </c>
      <c r="D192" s="4" t="s">
        <v>470</v>
      </c>
      <c r="E192" s="4" t="s">
        <v>65</v>
      </c>
      <c r="F192" s="4" t="s">
        <v>471</v>
      </c>
      <c r="H192" s="4" t="s">
        <v>25</v>
      </c>
      <c r="I192" s="33" t="s">
        <v>240</v>
      </c>
      <c r="J192" s="7"/>
      <c r="K192" s="7"/>
      <c r="O192" s="4" t="s">
        <v>28</v>
      </c>
      <c r="P192" s="4" t="s">
        <v>67</v>
      </c>
    </row>
    <row r="193" spans="1:17" x14ac:dyDescent="0.3">
      <c r="A193" s="31">
        <v>6</v>
      </c>
      <c r="B193" s="4" t="s">
        <v>502</v>
      </c>
      <c r="C193" s="4" t="s">
        <v>503</v>
      </c>
      <c r="D193" s="4" t="s">
        <v>470</v>
      </c>
      <c r="E193" s="4" t="s">
        <v>31</v>
      </c>
      <c r="F193" s="4" t="s">
        <v>471</v>
      </c>
      <c r="H193" s="4" t="s">
        <v>25</v>
      </c>
      <c r="I193" s="33" t="s">
        <v>35</v>
      </c>
      <c r="J193" s="7"/>
      <c r="K193" s="7"/>
      <c r="O193" s="4" t="s">
        <v>35</v>
      </c>
    </row>
    <row r="194" spans="1:17" x14ac:dyDescent="0.3">
      <c r="A194" s="31">
        <v>6</v>
      </c>
      <c r="B194" s="4" t="s">
        <v>504</v>
      </c>
      <c r="C194" s="4" t="s">
        <v>505</v>
      </c>
      <c r="D194" s="4" t="s">
        <v>470</v>
      </c>
      <c r="E194" s="4" t="s">
        <v>31</v>
      </c>
      <c r="F194" s="4" t="s">
        <v>471</v>
      </c>
      <c r="H194" s="4" t="s">
        <v>25</v>
      </c>
      <c r="I194" s="33" t="s">
        <v>75</v>
      </c>
      <c r="J194" s="7"/>
      <c r="K194" s="7"/>
    </row>
    <row r="195" spans="1:17" x14ac:dyDescent="0.3">
      <c r="A195" s="31">
        <v>6</v>
      </c>
      <c r="B195" s="4" t="s">
        <v>506</v>
      </c>
      <c r="C195" s="4" t="s">
        <v>507</v>
      </c>
      <c r="D195" s="4" t="s">
        <v>470</v>
      </c>
      <c r="E195" s="4" t="s">
        <v>31</v>
      </c>
      <c r="F195" s="4" t="s">
        <v>23</v>
      </c>
      <c r="H195" s="4" t="s">
        <v>25</v>
      </c>
      <c r="I195" s="33" t="s">
        <v>75</v>
      </c>
      <c r="J195" s="7"/>
      <c r="K195" s="7"/>
    </row>
    <row r="196" spans="1:17" x14ac:dyDescent="0.3">
      <c r="A196" s="31">
        <v>6</v>
      </c>
      <c r="B196" s="4" t="s">
        <v>508</v>
      </c>
      <c r="C196" s="4" t="s">
        <v>509</v>
      </c>
      <c r="D196" s="4" t="s">
        <v>470</v>
      </c>
      <c r="E196" s="4" t="s">
        <v>31</v>
      </c>
      <c r="F196" s="4" t="s">
        <v>471</v>
      </c>
      <c r="H196" s="4" t="s">
        <v>25</v>
      </c>
      <c r="I196" s="33" t="s">
        <v>75</v>
      </c>
      <c r="J196" s="7"/>
      <c r="K196" s="7"/>
    </row>
    <row r="197" spans="1:17" x14ac:dyDescent="0.3">
      <c r="A197" s="31">
        <v>6</v>
      </c>
      <c r="B197" s="4" t="s">
        <v>510</v>
      </c>
      <c r="C197" s="4" t="s">
        <v>511</v>
      </c>
      <c r="D197" s="4" t="s">
        <v>470</v>
      </c>
      <c r="E197" s="4" t="s">
        <v>31</v>
      </c>
      <c r="F197" s="4" t="s">
        <v>471</v>
      </c>
      <c r="H197" s="4" t="s">
        <v>25</v>
      </c>
      <c r="I197" s="33" t="s">
        <v>67</v>
      </c>
      <c r="J197" s="7"/>
      <c r="K197" s="7"/>
      <c r="P197" s="4" t="s">
        <v>67</v>
      </c>
    </row>
    <row r="198" spans="1:17" x14ac:dyDescent="0.3">
      <c r="A198" s="31">
        <v>6</v>
      </c>
      <c r="B198" s="4" t="s">
        <v>512</v>
      </c>
      <c r="C198" s="4" t="s">
        <v>513</v>
      </c>
      <c r="D198" s="4" t="s">
        <v>470</v>
      </c>
      <c r="E198" s="4" t="s">
        <v>65</v>
      </c>
      <c r="F198" s="4" t="s">
        <v>471</v>
      </c>
      <c r="H198" s="4" t="s">
        <v>25</v>
      </c>
      <c r="I198" s="33" t="s">
        <v>514</v>
      </c>
      <c r="J198" s="7"/>
      <c r="K198" s="7"/>
      <c r="O198" s="4" t="s">
        <v>35</v>
      </c>
      <c r="P198" s="4" t="s">
        <v>142</v>
      </c>
    </row>
    <row r="199" spans="1:17" x14ac:dyDescent="0.3">
      <c r="A199" s="31">
        <v>6</v>
      </c>
      <c r="B199" s="4" t="s">
        <v>515</v>
      </c>
      <c r="C199" s="4" t="s">
        <v>516</v>
      </c>
      <c r="D199" s="4" t="s">
        <v>470</v>
      </c>
      <c r="E199" s="4" t="s">
        <v>65</v>
      </c>
      <c r="F199" s="4" t="s">
        <v>471</v>
      </c>
      <c r="H199" s="4" t="s">
        <v>25</v>
      </c>
      <c r="I199" s="33" t="s">
        <v>517</v>
      </c>
      <c r="J199" s="7"/>
      <c r="K199" s="7"/>
      <c r="L199" s="4" t="s">
        <v>54</v>
      </c>
      <c r="P199" s="4" t="s">
        <v>67</v>
      </c>
    </row>
    <row r="200" spans="1:17" x14ac:dyDescent="0.3">
      <c r="A200" s="31">
        <v>6</v>
      </c>
      <c r="B200" s="4" t="s">
        <v>518</v>
      </c>
      <c r="C200" s="4" t="s">
        <v>519</v>
      </c>
      <c r="D200" s="4" t="s">
        <v>470</v>
      </c>
      <c r="E200" s="4" t="s">
        <v>31</v>
      </c>
      <c r="F200" s="4" t="s">
        <v>471</v>
      </c>
      <c r="H200" s="4" t="s">
        <v>25</v>
      </c>
      <c r="I200" s="33" t="s">
        <v>75</v>
      </c>
      <c r="J200" s="7"/>
      <c r="K200" s="7"/>
    </row>
    <row r="201" spans="1:17" x14ac:dyDescent="0.3">
      <c r="A201" s="31">
        <v>6</v>
      </c>
      <c r="B201" s="4" t="s">
        <v>520</v>
      </c>
      <c r="C201" s="4" t="s">
        <v>521</v>
      </c>
      <c r="D201" s="4" t="s">
        <v>470</v>
      </c>
      <c r="E201" s="4" t="s">
        <v>31</v>
      </c>
      <c r="F201" s="4" t="s">
        <v>471</v>
      </c>
      <c r="H201" s="4" t="s">
        <v>25</v>
      </c>
      <c r="I201" s="33" t="s">
        <v>75</v>
      </c>
      <c r="J201" s="7"/>
      <c r="K201" s="7"/>
    </row>
    <row r="202" spans="1:17" x14ac:dyDescent="0.3">
      <c r="A202" s="31">
        <v>6</v>
      </c>
      <c r="B202" s="4" t="s">
        <v>522</v>
      </c>
      <c r="C202" s="4" t="s">
        <v>523</v>
      </c>
      <c r="D202" s="4" t="s">
        <v>470</v>
      </c>
      <c r="E202" s="4" t="s">
        <v>31</v>
      </c>
      <c r="F202" s="4" t="s">
        <v>471</v>
      </c>
      <c r="H202" s="4" t="s">
        <v>25</v>
      </c>
      <c r="I202" s="33" t="s">
        <v>75</v>
      </c>
      <c r="J202" s="7"/>
      <c r="K202" s="7"/>
    </row>
    <row r="203" spans="1:17" x14ac:dyDescent="0.3">
      <c r="A203" s="31">
        <v>6</v>
      </c>
      <c r="B203" s="4" t="s">
        <v>524</v>
      </c>
      <c r="C203" s="4" t="s">
        <v>525</v>
      </c>
      <c r="D203" s="4" t="s">
        <v>470</v>
      </c>
      <c r="E203" s="4" t="s">
        <v>65</v>
      </c>
      <c r="F203" s="4" t="s">
        <v>471</v>
      </c>
      <c r="H203" s="4" t="s">
        <v>25</v>
      </c>
      <c r="I203" s="33" t="s">
        <v>526</v>
      </c>
      <c r="J203" s="7"/>
      <c r="K203" s="7"/>
      <c r="O203" s="4" t="s">
        <v>28</v>
      </c>
      <c r="P203" s="4" t="s">
        <v>142</v>
      </c>
    </row>
    <row r="204" spans="1:17" x14ac:dyDescent="0.3">
      <c r="A204" s="31">
        <v>6</v>
      </c>
      <c r="B204" s="4" t="s">
        <v>527</v>
      </c>
      <c r="C204" s="4" t="s">
        <v>528</v>
      </c>
      <c r="D204" s="4" t="s">
        <v>470</v>
      </c>
      <c r="E204" s="4" t="s">
        <v>31</v>
      </c>
      <c r="F204" s="4" t="s">
        <v>471</v>
      </c>
      <c r="H204" s="4" t="s">
        <v>25</v>
      </c>
      <c r="I204" s="33" t="s">
        <v>529</v>
      </c>
      <c r="J204" s="7"/>
      <c r="K204" s="7"/>
      <c r="O204" s="4" t="s">
        <v>35</v>
      </c>
      <c r="Q204" s="4" t="s">
        <v>491</v>
      </c>
    </row>
    <row r="205" spans="1:17" x14ac:dyDescent="0.3">
      <c r="A205" s="31">
        <v>6</v>
      </c>
      <c r="B205" s="4" t="s">
        <v>530</v>
      </c>
      <c r="C205" s="4" t="s">
        <v>503</v>
      </c>
      <c r="D205" s="4" t="s">
        <v>470</v>
      </c>
      <c r="E205" s="4" t="s">
        <v>31</v>
      </c>
      <c r="F205" s="4" t="s">
        <v>471</v>
      </c>
      <c r="H205" s="4" t="s">
        <v>25</v>
      </c>
      <c r="I205" s="33" t="s">
        <v>75</v>
      </c>
      <c r="J205" s="7"/>
      <c r="K205" s="7"/>
    </row>
    <row r="206" spans="1:17" x14ac:dyDescent="0.3">
      <c r="A206" s="31">
        <v>6</v>
      </c>
      <c r="B206" s="4" t="s">
        <v>531</v>
      </c>
      <c r="C206" s="4" t="s">
        <v>532</v>
      </c>
      <c r="D206" s="4" t="s">
        <v>470</v>
      </c>
      <c r="E206" s="4" t="s">
        <v>31</v>
      </c>
      <c r="F206" s="4" t="s">
        <v>471</v>
      </c>
      <c r="H206" s="4" t="s">
        <v>25</v>
      </c>
      <c r="I206" s="33" t="s">
        <v>75</v>
      </c>
      <c r="J206" s="7"/>
      <c r="K206" s="7"/>
    </row>
    <row r="207" spans="1:17" x14ac:dyDescent="0.3">
      <c r="A207" s="31">
        <v>6</v>
      </c>
      <c r="B207" s="4" t="s">
        <v>533</v>
      </c>
      <c r="C207" s="4" t="s">
        <v>503</v>
      </c>
      <c r="D207" s="4" t="s">
        <v>470</v>
      </c>
      <c r="E207" s="4" t="s">
        <v>22</v>
      </c>
      <c r="F207" s="4" t="s">
        <v>471</v>
      </c>
      <c r="H207" s="4" t="s">
        <v>25</v>
      </c>
      <c r="I207" s="33" t="s">
        <v>142</v>
      </c>
      <c r="J207" s="7"/>
      <c r="K207" s="7"/>
      <c r="P207" s="4" t="s">
        <v>142</v>
      </c>
    </row>
    <row r="208" spans="1:17" x14ac:dyDescent="0.3">
      <c r="A208" s="31">
        <v>6</v>
      </c>
      <c r="B208" s="4" t="s">
        <v>534</v>
      </c>
      <c r="C208" s="4" t="s">
        <v>503</v>
      </c>
      <c r="D208" s="4" t="s">
        <v>470</v>
      </c>
      <c r="E208" s="4" t="s">
        <v>31</v>
      </c>
      <c r="F208" s="4" t="s">
        <v>471</v>
      </c>
      <c r="H208" s="4" t="s">
        <v>25</v>
      </c>
      <c r="I208" s="33" t="s">
        <v>75</v>
      </c>
      <c r="J208" s="7"/>
      <c r="K208" s="7"/>
    </row>
    <row r="209" spans="1:16" x14ac:dyDescent="0.3">
      <c r="A209" s="31">
        <v>6</v>
      </c>
      <c r="B209" s="4" t="s">
        <v>535</v>
      </c>
      <c r="C209" s="4" t="s">
        <v>536</v>
      </c>
      <c r="D209" s="4" t="s">
        <v>470</v>
      </c>
      <c r="E209" s="4" t="s">
        <v>31</v>
      </c>
      <c r="F209" s="4" t="s">
        <v>471</v>
      </c>
      <c r="H209" s="4" t="s">
        <v>25</v>
      </c>
      <c r="I209" s="33" t="s">
        <v>67</v>
      </c>
      <c r="J209" s="7"/>
      <c r="K209" s="7"/>
      <c r="P209" s="4" t="s">
        <v>67</v>
      </c>
    </row>
    <row r="210" spans="1:16" x14ac:dyDescent="0.3">
      <c r="A210" s="31">
        <v>6</v>
      </c>
      <c r="B210" s="4" t="s">
        <v>537</v>
      </c>
      <c r="C210" s="4" t="s">
        <v>538</v>
      </c>
      <c r="D210" s="4" t="s">
        <v>470</v>
      </c>
      <c r="E210" s="4" t="s">
        <v>22</v>
      </c>
      <c r="H210" s="4" t="s">
        <v>25</v>
      </c>
      <c r="I210" s="33" t="s">
        <v>67</v>
      </c>
      <c r="J210" s="7"/>
      <c r="K210" s="7"/>
      <c r="P210" s="4" t="s">
        <v>67</v>
      </c>
    </row>
    <row r="211" spans="1:16" x14ac:dyDescent="0.3">
      <c r="A211" s="31">
        <v>6</v>
      </c>
      <c r="B211" s="4" t="s">
        <v>539</v>
      </c>
      <c r="C211" s="4" t="s">
        <v>540</v>
      </c>
      <c r="D211" s="4" t="s">
        <v>470</v>
      </c>
      <c r="E211" s="4" t="s">
        <v>22</v>
      </c>
      <c r="F211" s="4" t="s">
        <v>83</v>
      </c>
      <c r="H211" s="4" t="s">
        <v>25</v>
      </c>
      <c r="I211" s="33" t="s">
        <v>484</v>
      </c>
      <c r="J211" s="7"/>
      <c r="K211" s="7"/>
      <c r="N211" s="4" t="s">
        <v>14</v>
      </c>
      <c r="P211" s="4" t="s">
        <v>142</v>
      </c>
    </row>
    <row r="212" spans="1:16" x14ac:dyDescent="0.3">
      <c r="A212" s="31">
        <v>6</v>
      </c>
      <c r="B212" s="4" t="s">
        <v>541</v>
      </c>
      <c r="C212" s="4" t="s">
        <v>542</v>
      </c>
      <c r="D212" s="4" t="s">
        <v>470</v>
      </c>
      <c r="E212" s="4" t="s">
        <v>22</v>
      </c>
      <c r="F212" s="4" t="s">
        <v>397</v>
      </c>
      <c r="G212" s="28" t="s">
        <v>543</v>
      </c>
      <c r="H212" s="4" t="s">
        <v>25</v>
      </c>
      <c r="I212" s="33" t="s">
        <v>368</v>
      </c>
      <c r="J212" s="7"/>
      <c r="K212" s="7" t="s">
        <v>11</v>
      </c>
      <c r="L212" s="4" t="s">
        <v>27</v>
      </c>
      <c r="N212" s="4" t="s">
        <v>14</v>
      </c>
      <c r="O212" s="4" t="s">
        <v>59</v>
      </c>
    </row>
    <row r="213" spans="1:16" x14ac:dyDescent="0.3">
      <c r="A213" s="31">
        <v>6</v>
      </c>
      <c r="B213" s="4" t="s">
        <v>544</v>
      </c>
      <c r="C213" s="4" t="s">
        <v>545</v>
      </c>
      <c r="D213" s="4" t="s">
        <v>470</v>
      </c>
      <c r="E213" s="4" t="s">
        <v>82</v>
      </c>
      <c r="F213" s="4" t="s">
        <v>92</v>
      </c>
      <c r="H213" s="4" t="s">
        <v>25</v>
      </c>
      <c r="I213" s="33" t="s">
        <v>546</v>
      </c>
      <c r="J213" s="7"/>
      <c r="K213" s="7" t="s">
        <v>11</v>
      </c>
      <c r="L213" s="4" t="s">
        <v>27</v>
      </c>
    </row>
    <row r="214" spans="1:16" x14ac:dyDescent="0.3">
      <c r="A214" s="31">
        <v>6</v>
      </c>
      <c r="B214" s="4" t="s">
        <v>547</v>
      </c>
      <c r="C214" s="4" t="s">
        <v>548</v>
      </c>
      <c r="D214" s="4" t="s">
        <v>470</v>
      </c>
      <c r="E214" s="4" t="s">
        <v>31</v>
      </c>
      <c r="F214" s="4" t="s">
        <v>83</v>
      </c>
      <c r="H214" s="4" t="s">
        <v>25</v>
      </c>
      <c r="I214" s="33" t="s">
        <v>62</v>
      </c>
      <c r="J214" s="7"/>
      <c r="K214" s="7" t="s">
        <v>11</v>
      </c>
      <c r="N214" s="4" t="s">
        <v>14</v>
      </c>
      <c r="O214" s="4" t="s">
        <v>28</v>
      </c>
    </row>
    <row r="215" spans="1:16" x14ac:dyDescent="0.3">
      <c r="A215" s="31">
        <v>6</v>
      </c>
      <c r="B215" s="4" t="s">
        <v>549</v>
      </c>
      <c r="C215" s="4" t="s">
        <v>550</v>
      </c>
      <c r="D215" s="4" t="s">
        <v>470</v>
      </c>
      <c r="E215" s="4" t="s">
        <v>22</v>
      </c>
      <c r="F215" s="4" t="s">
        <v>83</v>
      </c>
      <c r="H215" s="4" t="s">
        <v>25</v>
      </c>
      <c r="I215" s="33" t="s">
        <v>551</v>
      </c>
      <c r="J215" s="7"/>
      <c r="K215" s="7"/>
      <c r="L215" s="4" t="s">
        <v>27</v>
      </c>
      <c r="P215" s="4" t="s">
        <v>67</v>
      </c>
    </row>
    <row r="216" spans="1:16" x14ac:dyDescent="0.3">
      <c r="A216" s="31">
        <v>6</v>
      </c>
      <c r="B216" s="4" t="s">
        <v>552</v>
      </c>
      <c r="C216" s="4" t="s">
        <v>545</v>
      </c>
      <c r="D216" s="4" t="s">
        <v>470</v>
      </c>
      <c r="E216" s="4" t="s">
        <v>22</v>
      </c>
      <c r="F216" s="4" t="s">
        <v>23</v>
      </c>
      <c r="H216" s="4" t="s">
        <v>25</v>
      </c>
      <c r="I216" s="33" t="s">
        <v>28</v>
      </c>
      <c r="J216" s="7"/>
      <c r="K216" s="7"/>
      <c r="O216" s="4" t="s">
        <v>28</v>
      </c>
    </row>
    <row r="217" spans="1:16" x14ac:dyDescent="0.3">
      <c r="A217" s="31">
        <v>6</v>
      </c>
      <c r="B217" s="4" t="s">
        <v>553</v>
      </c>
      <c r="C217" s="4" t="s">
        <v>554</v>
      </c>
      <c r="D217" s="4" t="s">
        <v>470</v>
      </c>
      <c r="E217" s="4" t="s">
        <v>22</v>
      </c>
      <c r="F217" s="4" t="s">
        <v>83</v>
      </c>
      <c r="H217" s="4" t="s">
        <v>25</v>
      </c>
      <c r="I217" s="33" t="s">
        <v>555</v>
      </c>
      <c r="J217" s="7"/>
      <c r="K217" s="7"/>
      <c r="N217" s="4" t="s">
        <v>14</v>
      </c>
      <c r="O217" s="4" t="s">
        <v>35</v>
      </c>
    </row>
    <row r="218" spans="1:16" x14ac:dyDescent="0.3">
      <c r="A218" s="31">
        <v>6</v>
      </c>
      <c r="B218" s="4" t="s">
        <v>556</v>
      </c>
      <c r="C218" s="4" t="s">
        <v>557</v>
      </c>
      <c r="D218" s="4" t="s">
        <v>470</v>
      </c>
      <c r="E218" s="4" t="s">
        <v>31</v>
      </c>
      <c r="F218" s="4" t="s">
        <v>83</v>
      </c>
      <c r="G218" s="28" t="s">
        <v>251</v>
      </c>
      <c r="H218" s="4" t="s">
        <v>25</v>
      </c>
      <c r="I218" s="33" t="s">
        <v>26</v>
      </c>
      <c r="J218" s="7"/>
      <c r="K218" s="7" t="s">
        <v>11</v>
      </c>
      <c r="L218" s="4" t="s">
        <v>27</v>
      </c>
      <c r="N218" s="4" t="s">
        <v>14</v>
      </c>
      <c r="O218" s="4" t="s">
        <v>28</v>
      </c>
    </row>
    <row r="219" spans="1:16" x14ac:dyDescent="0.3">
      <c r="A219" s="31">
        <v>6</v>
      </c>
      <c r="B219" s="4" t="s">
        <v>558</v>
      </c>
      <c r="C219" s="4" t="s">
        <v>559</v>
      </c>
      <c r="D219" s="4" t="s">
        <v>470</v>
      </c>
      <c r="E219" s="4" t="s">
        <v>22</v>
      </c>
      <c r="F219" s="4" t="s">
        <v>83</v>
      </c>
      <c r="H219" s="4" t="s">
        <v>25</v>
      </c>
      <c r="I219" s="33" t="s">
        <v>162</v>
      </c>
      <c r="J219" s="7"/>
      <c r="K219" s="7" t="s">
        <v>11</v>
      </c>
      <c r="L219" s="4" t="s">
        <v>27</v>
      </c>
      <c r="M219" s="4" t="s">
        <v>13</v>
      </c>
      <c r="N219" s="4" t="s">
        <v>14</v>
      </c>
      <c r="O219" s="4" t="s">
        <v>28</v>
      </c>
    </row>
    <row r="220" spans="1:16" x14ac:dyDescent="0.3">
      <c r="A220" s="31">
        <v>6</v>
      </c>
      <c r="B220" s="4" t="s">
        <v>560</v>
      </c>
      <c r="C220" s="4" t="s">
        <v>561</v>
      </c>
      <c r="D220" s="4" t="s">
        <v>470</v>
      </c>
      <c r="E220" s="4" t="s">
        <v>22</v>
      </c>
      <c r="F220" s="4" t="s">
        <v>92</v>
      </c>
      <c r="H220" s="4" t="s">
        <v>25</v>
      </c>
      <c r="I220" s="33" t="s">
        <v>484</v>
      </c>
      <c r="J220" s="7"/>
      <c r="K220" s="7"/>
      <c r="N220" s="4" t="s">
        <v>14</v>
      </c>
      <c r="P220" s="4" t="s">
        <v>142</v>
      </c>
    </row>
    <row r="221" spans="1:16" x14ac:dyDescent="0.3">
      <c r="A221" s="31">
        <v>6</v>
      </c>
      <c r="B221" s="4" t="s">
        <v>562</v>
      </c>
      <c r="C221" s="4" t="s">
        <v>503</v>
      </c>
      <c r="D221" s="4" t="s">
        <v>470</v>
      </c>
      <c r="E221" s="4" t="s">
        <v>31</v>
      </c>
      <c r="F221" s="4" t="s">
        <v>471</v>
      </c>
      <c r="H221" s="4" t="s">
        <v>25</v>
      </c>
      <c r="I221" s="33" t="s">
        <v>75</v>
      </c>
      <c r="J221" s="7"/>
      <c r="K221" s="7"/>
    </row>
    <row r="222" spans="1:16" x14ac:dyDescent="0.3">
      <c r="A222" s="31">
        <v>6</v>
      </c>
      <c r="B222" s="4" t="s">
        <v>563</v>
      </c>
      <c r="C222" s="4" t="s">
        <v>564</v>
      </c>
      <c r="D222" s="4" t="s">
        <v>470</v>
      </c>
      <c r="E222" s="4" t="s">
        <v>31</v>
      </c>
      <c r="F222" s="4" t="s">
        <v>471</v>
      </c>
      <c r="H222" s="4" t="s">
        <v>25</v>
      </c>
      <c r="I222" s="33" t="s">
        <v>67</v>
      </c>
      <c r="J222" s="7"/>
      <c r="K222" s="7"/>
      <c r="P222" s="4" t="s">
        <v>67</v>
      </c>
    </row>
    <row r="223" spans="1:16" x14ac:dyDescent="0.3">
      <c r="A223" s="31">
        <v>6</v>
      </c>
      <c r="B223" s="4" t="s">
        <v>565</v>
      </c>
      <c r="C223" s="4" t="s">
        <v>566</v>
      </c>
      <c r="D223" s="4" t="s">
        <v>470</v>
      </c>
      <c r="E223" s="4" t="s">
        <v>22</v>
      </c>
      <c r="F223" s="4" t="s">
        <v>471</v>
      </c>
      <c r="H223" s="4" t="s">
        <v>25</v>
      </c>
      <c r="I223" s="33" t="s">
        <v>567</v>
      </c>
      <c r="J223" s="7"/>
      <c r="K223" s="7"/>
      <c r="L223" s="4" t="s">
        <v>568</v>
      </c>
      <c r="O223" s="4" t="s">
        <v>28</v>
      </c>
    </row>
    <row r="224" spans="1:16" x14ac:dyDescent="0.3">
      <c r="A224" s="31">
        <v>6</v>
      </c>
      <c r="B224" s="4" t="s">
        <v>569</v>
      </c>
      <c r="C224" s="4" t="s">
        <v>570</v>
      </c>
      <c r="D224" s="4" t="s">
        <v>470</v>
      </c>
      <c r="E224" s="4" t="s">
        <v>65</v>
      </c>
      <c r="F224" s="4" t="s">
        <v>471</v>
      </c>
      <c r="H224" s="4" t="s">
        <v>25</v>
      </c>
      <c r="I224" s="33" t="s">
        <v>484</v>
      </c>
      <c r="J224" s="7"/>
      <c r="K224" s="7"/>
      <c r="N224" s="4" t="s">
        <v>14</v>
      </c>
      <c r="P224" s="4" t="s">
        <v>142</v>
      </c>
    </row>
    <row r="225" spans="1:16" x14ac:dyDescent="0.3">
      <c r="A225" s="31">
        <v>6</v>
      </c>
      <c r="B225" s="4" t="s">
        <v>571</v>
      </c>
      <c r="C225" s="4" t="s">
        <v>572</v>
      </c>
      <c r="D225" s="4" t="s">
        <v>470</v>
      </c>
      <c r="E225" s="4" t="s">
        <v>22</v>
      </c>
      <c r="F225" s="4" t="s">
        <v>471</v>
      </c>
      <c r="H225" s="4" t="s">
        <v>25</v>
      </c>
      <c r="I225" s="33" t="s">
        <v>28</v>
      </c>
      <c r="J225" s="7"/>
      <c r="K225" s="7"/>
      <c r="O225" s="4" t="s">
        <v>28</v>
      </c>
    </row>
    <row r="226" spans="1:16" x14ac:dyDescent="0.3">
      <c r="A226" s="31">
        <v>6</v>
      </c>
      <c r="B226" s="4" t="s">
        <v>573</v>
      </c>
      <c r="C226" s="4" t="s">
        <v>574</v>
      </c>
      <c r="D226" s="4" t="s">
        <v>470</v>
      </c>
      <c r="E226" s="4" t="s">
        <v>31</v>
      </c>
      <c r="F226" s="4" t="s">
        <v>471</v>
      </c>
      <c r="H226" s="4" t="s">
        <v>25</v>
      </c>
      <c r="I226" s="33" t="s">
        <v>75</v>
      </c>
      <c r="J226" s="7"/>
      <c r="K226" s="7"/>
    </row>
    <row r="227" spans="1:16" x14ac:dyDescent="0.3">
      <c r="A227" s="31">
        <v>6</v>
      </c>
      <c r="B227" s="4" t="s">
        <v>575</v>
      </c>
      <c r="C227" s="4" t="s">
        <v>576</v>
      </c>
      <c r="D227" s="4" t="s">
        <v>470</v>
      </c>
      <c r="E227" s="4" t="s">
        <v>65</v>
      </c>
      <c r="F227" s="4" t="s">
        <v>471</v>
      </c>
      <c r="H227" s="4" t="s">
        <v>25</v>
      </c>
      <c r="I227" s="33" t="s">
        <v>577</v>
      </c>
      <c r="J227" s="7"/>
      <c r="K227" s="7"/>
      <c r="O227" s="4" t="s">
        <v>35</v>
      </c>
      <c r="P227" s="4" t="s">
        <v>67</v>
      </c>
    </row>
    <row r="228" spans="1:16" x14ac:dyDescent="0.3">
      <c r="A228" s="31">
        <v>6</v>
      </c>
      <c r="B228" s="4" t="s">
        <v>578</v>
      </c>
      <c r="C228" s="4" t="s">
        <v>572</v>
      </c>
      <c r="D228" s="4" t="s">
        <v>470</v>
      </c>
      <c r="E228" s="4" t="s">
        <v>65</v>
      </c>
      <c r="F228" s="4" t="s">
        <v>471</v>
      </c>
      <c r="H228" s="4" t="s">
        <v>25</v>
      </c>
      <c r="I228" s="33" t="s">
        <v>514</v>
      </c>
      <c r="J228" s="7"/>
      <c r="K228" s="7"/>
      <c r="O228" s="4" t="s">
        <v>35</v>
      </c>
      <c r="P228" s="4" t="s">
        <v>142</v>
      </c>
    </row>
    <row r="229" spans="1:16" x14ac:dyDescent="0.3">
      <c r="A229" s="31">
        <v>6</v>
      </c>
      <c r="B229" s="4" t="s">
        <v>579</v>
      </c>
      <c r="C229" s="4" t="s">
        <v>580</v>
      </c>
      <c r="D229" s="4" t="s">
        <v>470</v>
      </c>
      <c r="E229" s="4" t="s">
        <v>31</v>
      </c>
      <c r="F229" s="4" t="s">
        <v>471</v>
      </c>
      <c r="H229" s="4" t="s">
        <v>25</v>
      </c>
      <c r="I229" s="33" t="s">
        <v>67</v>
      </c>
      <c r="J229" s="7"/>
      <c r="K229" s="7"/>
      <c r="P229" s="4" t="s">
        <v>67</v>
      </c>
    </row>
    <row r="230" spans="1:16" x14ac:dyDescent="0.3">
      <c r="A230" s="31">
        <v>6</v>
      </c>
      <c r="B230" s="4" t="s">
        <v>581</v>
      </c>
      <c r="C230" s="4" t="s">
        <v>582</v>
      </c>
      <c r="D230" s="4" t="s">
        <v>470</v>
      </c>
      <c r="E230" s="4" t="s">
        <v>22</v>
      </c>
      <c r="F230" s="4" t="s">
        <v>471</v>
      </c>
      <c r="H230" s="4" t="s">
        <v>25</v>
      </c>
      <c r="I230" s="33" t="s">
        <v>142</v>
      </c>
      <c r="J230" s="7"/>
      <c r="K230" s="7"/>
      <c r="P230" s="4" t="s">
        <v>142</v>
      </c>
    </row>
    <row r="231" spans="1:16" x14ac:dyDescent="0.3">
      <c r="A231" s="31">
        <v>6</v>
      </c>
      <c r="B231" s="4" t="s">
        <v>583</v>
      </c>
      <c r="C231" s="4" t="s">
        <v>584</v>
      </c>
      <c r="D231" s="4" t="s">
        <v>470</v>
      </c>
      <c r="E231" s="4" t="s">
        <v>22</v>
      </c>
      <c r="F231" s="4" t="s">
        <v>471</v>
      </c>
      <c r="H231" s="4" t="s">
        <v>25</v>
      </c>
      <c r="I231" s="33" t="s">
        <v>28</v>
      </c>
      <c r="J231" s="7"/>
      <c r="K231" s="7"/>
      <c r="O231" s="4" t="s">
        <v>28</v>
      </c>
    </row>
    <row r="232" spans="1:16" x14ac:dyDescent="0.3">
      <c r="A232" s="31">
        <v>6</v>
      </c>
      <c r="B232" s="4" t="s">
        <v>585</v>
      </c>
      <c r="C232" s="4" t="s">
        <v>586</v>
      </c>
      <c r="D232" s="4" t="s">
        <v>470</v>
      </c>
      <c r="E232" s="4" t="s">
        <v>22</v>
      </c>
      <c r="F232" s="4" t="s">
        <v>471</v>
      </c>
      <c r="H232" s="4" t="s">
        <v>25</v>
      </c>
      <c r="I232" s="33" t="s">
        <v>567</v>
      </c>
      <c r="J232" s="7"/>
      <c r="K232" s="7"/>
      <c r="L232" s="4" t="s">
        <v>568</v>
      </c>
      <c r="O232" s="4" t="s">
        <v>28</v>
      </c>
    </row>
    <row r="233" spans="1:16" x14ac:dyDescent="0.3">
      <c r="A233" s="31">
        <v>6</v>
      </c>
      <c r="B233" s="4" t="s">
        <v>587</v>
      </c>
      <c r="C233" s="4" t="s">
        <v>588</v>
      </c>
      <c r="D233" s="4" t="s">
        <v>470</v>
      </c>
      <c r="E233" s="4" t="s">
        <v>65</v>
      </c>
      <c r="F233" s="4" t="s">
        <v>471</v>
      </c>
      <c r="H233" s="4" t="s">
        <v>25</v>
      </c>
      <c r="I233" s="33" t="s">
        <v>589</v>
      </c>
      <c r="J233" s="7"/>
      <c r="K233" s="7"/>
      <c r="O233" s="4" t="s">
        <v>59</v>
      </c>
      <c r="P233" s="4" t="s">
        <v>142</v>
      </c>
    </row>
    <row r="234" spans="1:16" x14ac:dyDescent="0.3">
      <c r="A234" s="31">
        <v>6</v>
      </c>
      <c r="B234" s="4" t="s">
        <v>590</v>
      </c>
      <c r="C234" s="4" t="s">
        <v>591</v>
      </c>
      <c r="D234" s="4" t="s">
        <v>470</v>
      </c>
      <c r="E234" s="4" t="s">
        <v>65</v>
      </c>
      <c r="F234" s="4" t="s">
        <v>471</v>
      </c>
      <c r="H234" s="4" t="s">
        <v>25</v>
      </c>
      <c r="I234" s="33" t="s">
        <v>526</v>
      </c>
      <c r="J234" s="7"/>
      <c r="K234" s="7"/>
      <c r="O234" s="4" t="s">
        <v>28</v>
      </c>
      <c r="P234" s="4" t="s">
        <v>142</v>
      </c>
    </row>
    <row r="235" spans="1:16" x14ac:dyDescent="0.3">
      <c r="A235" s="31">
        <v>6</v>
      </c>
      <c r="B235" s="4" t="s">
        <v>592</v>
      </c>
      <c r="C235" s="4" t="s">
        <v>593</v>
      </c>
      <c r="D235" s="4" t="s">
        <v>470</v>
      </c>
      <c r="E235" s="4" t="s">
        <v>31</v>
      </c>
      <c r="F235" s="4" t="s">
        <v>471</v>
      </c>
      <c r="H235" s="4" t="s">
        <v>25</v>
      </c>
      <c r="I235" s="33" t="s">
        <v>67</v>
      </c>
      <c r="J235" s="7"/>
      <c r="K235" s="7"/>
      <c r="P235" s="4" t="s">
        <v>67</v>
      </c>
    </row>
    <row r="236" spans="1:16" x14ac:dyDescent="0.3">
      <c r="A236" s="31">
        <v>6</v>
      </c>
      <c r="B236" s="4" t="s">
        <v>594</v>
      </c>
      <c r="C236" s="4" t="s">
        <v>540</v>
      </c>
      <c r="D236" s="4" t="s">
        <v>470</v>
      </c>
      <c r="E236" s="4" t="s">
        <v>31</v>
      </c>
      <c r="F236" s="4" t="s">
        <v>471</v>
      </c>
      <c r="H236" s="4" t="s">
        <v>25</v>
      </c>
      <c r="I236" s="33" t="s">
        <v>75</v>
      </c>
      <c r="J236" s="7"/>
      <c r="K236" s="7"/>
    </row>
    <row r="237" spans="1:16" x14ac:dyDescent="0.3">
      <c r="A237" s="31">
        <v>6</v>
      </c>
      <c r="B237" s="4" t="s">
        <v>595</v>
      </c>
      <c r="C237" s="4" t="s">
        <v>596</v>
      </c>
      <c r="D237" s="4" t="s">
        <v>470</v>
      </c>
      <c r="E237" s="4" t="s">
        <v>22</v>
      </c>
      <c r="F237" s="4" t="s">
        <v>23</v>
      </c>
      <c r="H237" s="4" t="s">
        <v>25</v>
      </c>
      <c r="I237" s="33" t="s">
        <v>28</v>
      </c>
      <c r="J237" s="7"/>
      <c r="K237" s="7"/>
      <c r="O237" s="4" t="s">
        <v>28</v>
      </c>
    </row>
    <row r="238" spans="1:16" x14ac:dyDescent="0.3">
      <c r="A238" s="31">
        <v>6</v>
      </c>
      <c r="B238" s="4" t="s">
        <v>597</v>
      </c>
      <c r="C238" s="4" t="s">
        <v>598</v>
      </c>
      <c r="D238" s="4" t="s">
        <v>470</v>
      </c>
      <c r="E238" s="4" t="s">
        <v>22</v>
      </c>
      <c r="F238" s="4" t="s">
        <v>471</v>
      </c>
      <c r="H238" s="4" t="s">
        <v>25</v>
      </c>
      <c r="I238" s="33" t="s">
        <v>142</v>
      </c>
      <c r="J238" s="7"/>
      <c r="K238" s="7"/>
      <c r="P238" s="4" t="s">
        <v>142</v>
      </c>
    </row>
    <row r="239" spans="1:16" x14ac:dyDescent="0.3">
      <c r="A239" s="31">
        <v>6</v>
      </c>
      <c r="B239" s="4" t="s">
        <v>599</v>
      </c>
      <c r="C239" s="4" t="s">
        <v>600</v>
      </c>
      <c r="D239" s="4" t="s">
        <v>470</v>
      </c>
      <c r="E239" s="4" t="s">
        <v>22</v>
      </c>
      <c r="F239" s="4" t="s">
        <v>471</v>
      </c>
      <c r="H239" s="4" t="s">
        <v>25</v>
      </c>
      <c r="I239" s="33" t="s">
        <v>67</v>
      </c>
      <c r="J239" s="7"/>
      <c r="K239" s="7"/>
      <c r="P239" s="4" t="s">
        <v>67</v>
      </c>
    </row>
    <row r="240" spans="1:16" x14ac:dyDescent="0.3">
      <c r="A240" s="31">
        <v>6</v>
      </c>
      <c r="B240" s="4" t="s">
        <v>601</v>
      </c>
      <c r="C240" s="4" t="s">
        <v>602</v>
      </c>
      <c r="D240" s="4" t="s">
        <v>470</v>
      </c>
      <c r="E240" s="4" t="s">
        <v>31</v>
      </c>
      <c r="F240" s="4" t="s">
        <v>471</v>
      </c>
      <c r="H240" s="4" t="s">
        <v>25</v>
      </c>
      <c r="I240" s="33" t="s">
        <v>67</v>
      </c>
      <c r="J240" s="7"/>
      <c r="K240" s="7"/>
      <c r="P240" s="4" t="s">
        <v>67</v>
      </c>
    </row>
    <row r="241" spans="1:16" x14ac:dyDescent="0.3">
      <c r="A241" s="31">
        <v>6</v>
      </c>
      <c r="B241" s="4" t="s">
        <v>603</v>
      </c>
      <c r="C241" s="4" t="s">
        <v>604</v>
      </c>
      <c r="D241" s="4" t="s">
        <v>470</v>
      </c>
      <c r="E241" s="4" t="s">
        <v>65</v>
      </c>
      <c r="F241" s="4" t="s">
        <v>83</v>
      </c>
      <c r="H241" s="4" t="s">
        <v>25</v>
      </c>
      <c r="I241" s="33" t="s">
        <v>514</v>
      </c>
      <c r="J241" s="7"/>
      <c r="K241" s="7"/>
      <c r="O241" s="4" t="s">
        <v>35</v>
      </c>
      <c r="P241" s="4" t="s">
        <v>142</v>
      </c>
    </row>
    <row r="242" spans="1:16" x14ac:dyDescent="0.3">
      <c r="A242" s="31">
        <v>6</v>
      </c>
      <c r="B242" s="4" t="s">
        <v>605</v>
      </c>
      <c r="C242" s="4" t="s">
        <v>606</v>
      </c>
      <c r="D242" s="4" t="s">
        <v>470</v>
      </c>
      <c r="E242" s="4" t="s">
        <v>22</v>
      </c>
      <c r="F242" s="4" t="s">
        <v>471</v>
      </c>
      <c r="H242" s="4" t="s">
        <v>25</v>
      </c>
      <c r="I242" s="33" t="s">
        <v>607</v>
      </c>
      <c r="J242" s="7"/>
      <c r="K242" s="7"/>
      <c r="L242" s="4" t="s">
        <v>27</v>
      </c>
      <c r="O242" s="4" t="s">
        <v>35</v>
      </c>
      <c r="P242" s="4" t="s">
        <v>142</v>
      </c>
    </row>
    <row r="243" spans="1:16" x14ac:dyDescent="0.3">
      <c r="A243" s="31">
        <v>6</v>
      </c>
      <c r="B243" s="4" t="s">
        <v>608</v>
      </c>
      <c r="C243" s="4" t="s">
        <v>609</v>
      </c>
      <c r="D243" s="4" t="s">
        <v>470</v>
      </c>
      <c r="E243" s="4" t="s">
        <v>22</v>
      </c>
      <c r="F243" s="4" t="s">
        <v>471</v>
      </c>
      <c r="H243" s="4" t="s">
        <v>25</v>
      </c>
      <c r="I243" s="33" t="s">
        <v>142</v>
      </c>
      <c r="J243" s="7"/>
      <c r="K243" s="7"/>
      <c r="P243" s="4" t="s">
        <v>142</v>
      </c>
    </row>
    <row r="244" spans="1:16" x14ac:dyDescent="0.3">
      <c r="A244" s="31">
        <v>6</v>
      </c>
      <c r="B244" s="4" t="s">
        <v>610</v>
      </c>
      <c r="C244" s="4" t="s">
        <v>611</v>
      </c>
      <c r="D244" s="4" t="s">
        <v>470</v>
      </c>
      <c r="E244" s="4" t="s">
        <v>31</v>
      </c>
      <c r="F244" s="4" t="s">
        <v>471</v>
      </c>
      <c r="H244" s="4" t="s">
        <v>25</v>
      </c>
      <c r="I244" s="33" t="s">
        <v>75</v>
      </c>
      <c r="J244" s="7"/>
      <c r="K244" s="7"/>
    </row>
    <row r="245" spans="1:16" x14ac:dyDescent="0.3">
      <c r="A245" s="31">
        <v>6</v>
      </c>
      <c r="B245" s="4" t="s">
        <v>612</v>
      </c>
      <c r="C245" s="4" t="s">
        <v>613</v>
      </c>
      <c r="D245" s="4" t="s">
        <v>470</v>
      </c>
      <c r="E245" s="4" t="s">
        <v>31</v>
      </c>
      <c r="F245" s="4" t="s">
        <v>23</v>
      </c>
      <c r="H245" s="4" t="s">
        <v>25</v>
      </c>
      <c r="I245" s="33" t="s">
        <v>75</v>
      </c>
      <c r="J245" s="7"/>
      <c r="K245" s="7"/>
    </row>
    <row r="246" spans="1:16" x14ac:dyDescent="0.3">
      <c r="A246" s="31">
        <v>6</v>
      </c>
      <c r="B246" s="4" t="s">
        <v>614</v>
      </c>
      <c r="C246" s="4" t="s">
        <v>615</v>
      </c>
      <c r="D246" s="4" t="s">
        <v>470</v>
      </c>
      <c r="E246" s="4" t="s">
        <v>22</v>
      </c>
      <c r="F246" s="4" t="s">
        <v>471</v>
      </c>
      <c r="H246" s="4" t="s">
        <v>25</v>
      </c>
      <c r="I246" s="33" t="s">
        <v>142</v>
      </c>
      <c r="J246" s="7"/>
      <c r="K246" s="7"/>
      <c r="P246" s="4" t="s">
        <v>142</v>
      </c>
    </row>
    <row r="247" spans="1:16" x14ac:dyDescent="0.3">
      <c r="A247" s="31">
        <v>6</v>
      </c>
      <c r="B247" s="4" t="s">
        <v>616</v>
      </c>
      <c r="C247" s="4" t="s">
        <v>617</v>
      </c>
      <c r="D247" s="4" t="s">
        <v>470</v>
      </c>
      <c r="E247" s="4" t="s">
        <v>65</v>
      </c>
      <c r="F247" s="4" t="s">
        <v>471</v>
      </c>
      <c r="H247" s="4" t="s">
        <v>25</v>
      </c>
      <c r="I247" s="33" t="s">
        <v>514</v>
      </c>
      <c r="J247" s="7"/>
      <c r="K247" s="7"/>
      <c r="O247" s="4" t="s">
        <v>35</v>
      </c>
      <c r="P247" s="4" t="s">
        <v>142</v>
      </c>
    </row>
    <row r="248" spans="1:16" x14ac:dyDescent="0.3">
      <c r="A248" s="31">
        <v>6</v>
      </c>
      <c r="B248" s="4" t="s">
        <v>618</v>
      </c>
      <c r="C248" s="4" t="s">
        <v>617</v>
      </c>
      <c r="D248" s="4" t="s">
        <v>470</v>
      </c>
      <c r="E248" s="4" t="s">
        <v>22</v>
      </c>
      <c r="F248" s="4" t="s">
        <v>471</v>
      </c>
      <c r="H248" s="4" t="s">
        <v>25</v>
      </c>
      <c r="I248" s="33" t="s">
        <v>240</v>
      </c>
      <c r="J248" s="7"/>
      <c r="K248" s="7"/>
      <c r="O248" s="4" t="s">
        <v>28</v>
      </c>
      <c r="P248" s="4" t="s">
        <v>67</v>
      </c>
    </row>
    <row r="249" spans="1:16" x14ac:dyDescent="0.3">
      <c r="A249" s="31">
        <v>6</v>
      </c>
      <c r="B249" s="4" t="s">
        <v>619</v>
      </c>
      <c r="C249" s="4" t="s">
        <v>617</v>
      </c>
      <c r="D249" s="4" t="s">
        <v>470</v>
      </c>
      <c r="E249" s="4" t="s">
        <v>22</v>
      </c>
      <c r="F249" s="4" t="s">
        <v>471</v>
      </c>
      <c r="H249" s="4" t="s">
        <v>25</v>
      </c>
      <c r="I249" s="33" t="s">
        <v>142</v>
      </c>
      <c r="J249" s="7"/>
      <c r="K249" s="7"/>
      <c r="P249" s="4" t="s">
        <v>142</v>
      </c>
    </row>
    <row r="250" spans="1:16" x14ac:dyDescent="0.3">
      <c r="A250" s="31">
        <v>6</v>
      </c>
      <c r="B250" s="4" t="s">
        <v>620</v>
      </c>
      <c r="C250" s="4" t="s">
        <v>621</v>
      </c>
      <c r="D250" s="4" t="s">
        <v>470</v>
      </c>
      <c r="E250" s="4" t="s">
        <v>31</v>
      </c>
      <c r="F250" s="4" t="s">
        <v>471</v>
      </c>
      <c r="H250" s="4" t="s">
        <v>25</v>
      </c>
      <c r="I250" s="33" t="s">
        <v>75</v>
      </c>
      <c r="J250" s="7"/>
      <c r="K250" s="7"/>
    </row>
    <row r="251" spans="1:16" x14ac:dyDescent="0.3">
      <c r="A251" s="31">
        <v>6</v>
      </c>
      <c r="B251" s="4" t="s">
        <v>622</v>
      </c>
      <c r="C251" s="4" t="s">
        <v>623</v>
      </c>
      <c r="D251" s="4" t="s">
        <v>470</v>
      </c>
      <c r="E251" s="4" t="s">
        <v>65</v>
      </c>
      <c r="F251" s="4" t="s">
        <v>471</v>
      </c>
      <c r="H251" s="4" t="s">
        <v>25</v>
      </c>
      <c r="I251" s="33" t="s">
        <v>240</v>
      </c>
      <c r="J251" s="7"/>
      <c r="K251" s="7"/>
      <c r="O251" s="4" t="s">
        <v>28</v>
      </c>
      <c r="P251" s="4" t="s">
        <v>67</v>
      </c>
    </row>
    <row r="252" spans="1:16" x14ac:dyDescent="0.3">
      <c r="A252" s="31">
        <v>6</v>
      </c>
      <c r="B252" s="4" t="s">
        <v>624</v>
      </c>
      <c r="C252" s="4" t="s">
        <v>617</v>
      </c>
      <c r="D252" s="4" t="s">
        <v>470</v>
      </c>
      <c r="E252" s="4" t="s">
        <v>22</v>
      </c>
      <c r="F252" s="4" t="s">
        <v>471</v>
      </c>
      <c r="H252" s="4" t="s">
        <v>25</v>
      </c>
      <c r="I252" s="33" t="s">
        <v>142</v>
      </c>
      <c r="J252" s="7"/>
      <c r="K252" s="7"/>
      <c r="P252" s="4" t="s">
        <v>142</v>
      </c>
    </row>
    <row r="253" spans="1:16" x14ac:dyDescent="0.3">
      <c r="A253" s="31">
        <v>6</v>
      </c>
      <c r="B253" s="4" t="s">
        <v>625</v>
      </c>
      <c r="C253" s="4" t="s">
        <v>626</v>
      </c>
      <c r="D253" s="4" t="s">
        <v>470</v>
      </c>
      <c r="E253" s="4" t="s">
        <v>22</v>
      </c>
      <c r="F253" s="4" t="s">
        <v>471</v>
      </c>
      <c r="H253" s="4" t="s">
        <v>25</v>
      </c>
      <c r="I253" s="33" t="s">
        <v>627</v>
      </c>
      <c r="J253" s="7"/>
      <c r="K253" s="7"/>
      <c r="L253" s="4" t="s">
        <v>54</v>
      </c>
      <c r="O253" s="4" t="s">
        <v>28</v>
      </c>
    </row>
    <row r="254" spans="1:16" x14ac:dyDescent="0.3">
      <c r="A254" s="31">
        <v>6</v>
      </c>
      <c r="B254" s="4" t="s">
        <v>628</v>
      </c>
      <c r="C254" s="4" t="s">
        <v>629</v>
      </c>
      <c r="D254" s="4" t="s">
        <v>470</v>
      </c>
      <c r="E254" s="4" t="s">
        <v>65</v>
      </c>
      <c r="F254" s="4" t="s">
        <v>471</v>
      </c>
      <c r="H254" s="4" t="s">
        <v>25</v>
      </c>
      <c r="I254" s="33" t="s">
        <v>526</v>
      </c>
      <c r="J254" s="7"/>
      <c r="K254" s="7"/>
      <c r="O254" s="4" t="s">
        <v>28</v>
      </c>
      <c r="P254" s="4" t="s">
        <v>142</v>
      </c>
    </row>
    <row r="255" spans="1:16" x14ac:dyDescent="0.3">
      <c r="A255" s="31">
        <v>6</v>
      </c>
      <c r="B255" s="4" t="s">
        <v>630</v>
      </c>
      <c r="C255" s="4" t="s">
        <v>631</v>
      </c>
      <c r="D255" s="4" t="s">
        <v>470</v>
      </c>
      <c r="E255" s="4" t="s">
        <v>65</v>
      </c>
      <c r="F255" s="4" t="s">
        <v>471</v>
      </c>
      <c r="H255" s="4" t="s">
        <v>25</v>
      </c>
      <c r="I255" s="33" t="s">
        <v>632</v>
      </c>
      <c r="J255" s="7"/>
      <c r="K255" s="7"/>
      <c r="L255" s="4" t="s">
        <v>27</v>
      </c>
      <c r="O255" s="4" t="s">
        <v>28</v>
      </c>
      <c r="P255" s="4" t="s">
        <v>67</v>
      </c>
    </row>
    <row r="256" spans="1:16" x14ac:dyDescent="0.3">
      <c r="A256" s="31">
        <v>6</v>
      </c>
      <c r="B256" s="4" t="s">
        <v>633</v>
      </c>
      <c r="C256" s="4" t="s">
        <v>540</v>
      </c>
      <c r="D256" s="4" t="s">
        <v>470</v>
      </c>
      <c r="E256" s="4" t="s">
        <v>31</v>
      </c>
      <c r="F256" s="4" t="s">
        <v>23</v>
      </c>
      <c r="H256" s="4" t="s">
        <v>25</v>
      </c>
      <c r="I256" s="33" t="s">
        <v>67</v>
      </c>
      <c r="J256" s="7"/>
      <c r="K256" s="7"/>
      <c r="P256" s="4" t="s">
        <v>67</v>
      </c>
    </row>
    <row r="257" spans="1:18" x14ac:dyDescent="0.3">
      <c r="A257" s="31">
        <v>6</v>
      </c>
      <c r="B257" s="4" t="s">
        <v>634</v>
      </c>
      <c r="C257" s="4" t="s">
        <v>540</v>
      </c>
      <c r="D257" s="4" t="s">
        <v>470</v>
      </c>
      <c r="E257" s="4" t="s">
        <v>22</v>
      </c>
      <c r="F257" s="4" t="s">
        <v>23</v>
      </c>
      <c r="H257" s="4" t="s">
        <v>25</v>
      </c>
      <c r="I257" s="33" t="s">
        <v>142</v>
      </c>
      <c r="J257" s="7"/>
      <c r="K257" s="7"/>
      <c r="P257" s="4" t="s">
        <v>142</v>
      </c>
    </row>
    <row r="258" spans="1:18" x14ac:dyDescent="0.3">
      <c r="A258" s="31">
        <v>6</v>
      </c>
      <c r="B258" s="4" t="s">
        <v>635</v>
      </c>
      <c r="C258" s="4" t="s">
        <v>540</v>
      </c>
      <c r="D258" s="4" t="s">
        <v>470</v>
      </c>
      <c r="E258" s="4" t="s">
        <v>22</v>
      </c>
      <c r="F258" s="4" t="s">
        <v>397</v>
      </c>
      <c r="H258" s="4" t="s">
        <v>25</v>
      </c>
      <c r="I258" s="33" t="s">
        <v>484</v>
      </c>
      <c r="J258" s="7"/>
      <c r="K258" s="7"/>
      <c r="N258" s="4" t="s">
        <v>14</v>
      </c>
      <c r="P258" s="4" t="s">
        <v>142</v>
      </c>
    </row>
    <row r="259" spans="1:18" x14ac:dyDescent="0.3">
      <c r="A259" s="31">
        <v>6</v>
      </c>
      <c r="B259" s="4" t="s">
        <v>636</v>
      </c>
      <c r="C259" s="4" t="s">
        <v>540</v>
      </c>
      <c r="D259" s="4" t="s">
        <v>470</v>
      </c>
      <c r="E259" s="4" t="s">
        <v>22</v>
      </c>
      <c r="F259" s="4" t="s">
        <v>397</v>
      </c>
      <c r="H259" s="4" t="s">
        <v>25</v>
      </c>
      <c r="I259" s="33" t="s">
        <v>142</v>
      </c>
      <c r="J259" s="7"/>
      <c r="K259" s="7"/>
      <c r="P259" s="4" t="s">
        <v>142</v>
      </c>
    </row>
    <row r="260" spans="1:18" x14ac:dyDescent="0.3">
      <c r="A260" s="31">
        <v>6</v>
      </c>
      <c r="B260" s="4" t="s">
        <v>637</v>
      </c>
      <c r="C260" s="4" t="s">
        <v>638</v>
      </c>
      <c r="D260" s="4" t="s">
        <v>470</v>
      </c>
      <c r="E260" s="4" t="s">
        <v>22</v>
      </c>
      <c r="F260" s="4" t="s">
        <v>471</v>
      </c>
      <c r="H260" s="4" t="s">
        <v>25</v>
      </c>
      <c r="I260" s="33" t="s">
        <v>142</v>
      </c>
      <c r="J260" s="7"/>
      <c r="K260" s="7"/>
      <c r="P260" s="4" t="s">
        <v>142</v>
      </c>
    </row>
    <row r="261" spans="1:18" x14ac:dyDescent="0.3">
      <c r="A261" s="31">
        <v>6</v>
      </c>
      <c r="B261" s="4" t="s">
        <v>639</v>
      </c>
      <c r="C261" s="4" t="s">
        <v>640</v>
      </c>
      <c r="D261" s="4" t="s">
        <v>470</v>
      </c>
      <c r="E261" s="4" t="s">
        <v>22</v>
      </c>
      <c r="F261" s="4" t="s">
        <v>471</v>
      </c>
      <c r="H261" s="4" t="s">
        <v>25</v>
      </c>
      <c r="I261" s="33" t="s">
        <v>142</v>
      </c>
      <c r="J261" s="7"/>
      <c r="K261" s="7"/>
      <c r="P261" s="4" t="s">
        <v>142</v>
      </c>
    </row>
    <row r="262" spans="1:18" x14ac:dyDescent="0.3">
      <c r="A262" s="31">
        <v>6</v>
      </c>
      <c r="B262" s="4" t="s">
        <v>641</v>
      </c>
      <c r="C262" s="4" t="s">
        <v>642</v>
      </c>
      <c r="D262" s="4" t="s">
        <v>470</v>
      </c>
      <c r="E262" s="4" t="s">
        <v>22</v>
      </c>
      <c r="F262" s="4" t="s">
        <v>471</v>
      </c>
      <c r="H262" s="4" t="s">
        <v>25</v>
      </c>
      <c r="I262" s="33" t="s">
        <v>142</v>
      </c>
      <c r="J262" s="7"/>
      <c r="K262" s="7"/>
      <c r="P262" s="4" t="s">
        <v>142</v>
      </c>
    </row>
    <row r="263" spans="1:18" x14ac:dyDescent="0.3">
      <c r="A263" s="31">
        <v>6</v>
      </c>
      <c r="B263" s="4" t="s">
        <v>643</v>
      </c>
      <c r="C263" s="4" t="s">
        <v>642</v>
      </c>
      <c r="D263" s="4" t="s">
        <v>470</v>
      </c>
      <c r="E263" s="4" t="s">
        <v>22</v>
      </c>
      <c r="F263" s="4" t="s">
        <v>471</v>
      </c>
      <c r="H263" s="4" t="s">
        <v>25</v>
      </c>
      <c r="I263" s="33" t="s">
        <v>142</v>
      </c>
      <c r="J263" s="7"/>
      <c r="K263" s="7"/>
      <c r="P263" s="4" t="s">
        <v>142</v>
      </c>
    </row>
    <row r="264" spans="1:18" x14ac:dyDescent="0.3">
      <c r="A264" s="31">
        <v>6</v>
      </c>
      <c r="B264" s="4" t="s">
        <v>644</v>
      </c>
      <c r="C264" s="4" t="s">
        <v>642</v>
      </c>
      <c r="D264" s="4" t="s">
        <v>470</v>
      </c>
      <c r="E264" s="4" t="s">
        <v>31</v>
      </c>
      <c r="F264" s="4" t="s">
        <v>471</v>
      </c>
      <c r="H264" s="4" t="s">
        <v>25</v>
      </c>
      <c r="I264" s="33" t="s">
        <v>75</v>
      </c>
      <c r="J264" s="7"/>
      <c r="K264" s="7"/>
    </row>
    <row r="265" spans="1:18" x14ac:dyDescent="0.3">
      <c r="A265" s="31">
        <v>6</v>
      </c>
      <c r="B265" s="4" t="s">
        <v>645</v>
      </c>
      <c r="C265" s="4" t="s">
        <v>642</v>
      </c>
      <c r="D265" s="4" t="s">
        <v>470</v>
      </c>
      <c r="E265" s="4" t="s">
        <v>31</v>
      </c>
      <c r="F265" s="4" t="s">
        <v>471</v>
      </c>
      <c r="H265" s="4" t="s">
        <v>25</v>
      </c>
      <c r="I265" s="33" t="s">
        <v>67</v>
      </c>
      <c r="J265" s="7"/>
      <c r="K265" s="7"/>
      <c r="P265" s="4" t="s">
        <v>67</v>
      </c>
    </row>
    <row r="266" spans="1:18" x14ac:dyDescent="0.3">
      <c r="A266" s="31">
        <v>6</v>
      </c>
      <c r="B266" s="4" t="s">
        <v>646</v>
      </c>
      <c r="C266" s="4" t="s">
        <v>642</v>
      </c>
      <c r="D266" s="4" t="s">
        <v>470</v>
      </c>
      <c r="E266" s="4" t="s">
        <v>31</v>
      </c>
      <c r="F266" s="4" t="s">
        <v>23</v>
      </c>
      <c r="H266" s="4" t="s">
        <v>25</v>
      </c>
      <c r="I266" s="33" t="s">
        <v>75</v>
      </c>
      <c r="J266" s="7"/>
      <c r="K266" s="7"/>
    </row>
    <row r="267" spans="1:18" x14ac:dyDescent="0.3">
      <c r="A267" s="31">
        <v>6</v>
      </c>
      <c r="B267" s="4" t="s">
        <v>647</v>
      </c>
      <c r="C267" s="4" t="s">
        <v>642</v>
      </c>
      <c r="D267" s="4" t="s">
        <v>470</v>
      </c>
      <c r="E267" s="4" t="s">
        <v>31</v>
      </c>
      <c r="F267" s="4" t="s">
        <v>471</v>
      </c>
      <c r="H267" s="4" t="s">
        <v>25</v>
      </c>
      <c r="I267" s="33" t="s">
        <v>67</v>
      </c>
      <c r="J267" s="7"/>
      <c r="K267" s="7"/>
      <c r="P267" s="4" t="s">
        <v>67</v>
      </c>
    </row>
    <row r="268" spans="1:18" x14ac:dyDescent="0.3">
      <c r="A268" s="31">
        <v>6</v>
      </c>
      <c r="B268" s="4" t="s">
        <v>648</v>
      </c>
      <c r="C268" s="4" t="s">
        <v>642</v>
      </c>
      <c r="D268" s="4" t="s">
        <v>470</v>
      </c>
      <c r="E268" s="4" t="s">
        <v>22</v>
      </c>
      <c r="F268" s="4" t="s">
        <v>471</v>
      </c>
      <c r="H268" s="4" t="s">
        <v>25</v>
      </c>
      <c r="I268" s="33" t="s">
        <v>67</v>
      </c>
      <c r="J268" s="7"/>
      <c r="K268" s="7"/>
      <c r="P268" s="4" t="s">
        <v>67</v>
      </c>
    </row>
    <row r="269" spans="1:18" x14ac:dyDescent="0.3">
      <c r="A269" s="31">
        <v>6</v>
      </c>
      <c r="B269" s="4" t="s">
        <v>649</v>
      </c>
      <c r="C269" s="4" t="s">
        <v>642</v>
      </c>
      <c r="D269" s="4" t="s">
        <v>470</v>
      </c>
      <c r="E269" s="4" t="s">
        <v>31</v>
      </c>
      <c r="F269" s="4" t="s">
        <v>471</v>
      </c>
      <c r="H269" s="4" t="s">
        <v>25</v>
      </c>
      <c r="I269" s="33" t="s">
        <v>75</v>
      </c>
      <c r="J269" s="7"/>
      <c r="K269" s="7"/>
    </row>
    <row r="270" spans="1:18" x14ac:dyDescent="0.3">
      <c r="A270" s="31">
        <v>6</v>
      </c>
      <c r="B270" s="4" t="s">
        <v>650</v>
      </c>
      <c r="C270" s="4" t="s">
        <v>606</v>
      </c>
      <c r="D270" s="4" t="s">
        <v>470</v>
      </c>
      <c r="E270" s="4" t="s">
        <v>65</v>
      </c>
      <c r="F270" s="4" t="s">
        <v>471</v>
      </c>
      <c r="H270" s="4" t="s">
        <v>25</v>
      </c>
      <c r="I270" s="33" t="s">
        <v>526</v>
      </c>
      <c r="J270" s="7"/>
      <c r="K270" s="7"/>
      <c r="O270" s="4" t="s">
        <v>28</v>
      </c>
      <c r="P270" s="4" t="s">
        <v>142</v>
      </c>
    </row>
    <row r="271" spans="1:18" s="27" customFormat="1" x14ac:dyDescent="0.3">
      <c r="A271" s="31">
        <v>6</v>
      </c>
      <c r="B271" s="4" t="s">
        <v>651</v>
      </c>
      <c r="C271" s="4" t="s">
        <v>652</v>
      </c>
      <c r="D271" s="4" t="s">
        <v>470</v>
      </c>
      <c r="E271" s="4" t="s">
        <v>31</v>
      </c>
      <c r="F271" s="4" t="s">
        <v>83</v>
      </c>
      <c r="G271" s="4"/>
      <c r="H271" s="4" t="s">
        <v>25</v>
      </c>
      <c r="I271" s="33" t="s">
        <v>14</v>
      </c>
      <c r="J271" s="7"/>
      <c r="K271" s="7"/>
      <c r="L271" s="4"/>
      <c r="M271" s="4"/>
      <c r="N271" s="4" t="s">
        <v>14</v>
      </c>
      <c r="O271" s="4"/>
      <c r="P271" s="4"/>
      <c r="Q271" s="4"/>
      <c r="R271" s="4"/>
    </row>
    <row r="272" spans="1:18" x14ac:dyDescent="0.3">
      <c r="A272" s="31">
        <v>6</v>
      </c>
      <c r="B272" s="4" t="s">
        <v>653</v>
      </c>
      <c r="C272" s="4" t="s">
        <v>654</v>
      </c>
      <c r="D272" s="4" t="s">
        <v>470</v>
      </c>
      <c r="E272" s="4" t="s">
        <v>31</v>
      </c>
      <c r="F272" s="4" t="s">
        <v>83</v>
      </c>
      <c r="H272" s="4" t="s">
        <v>25</v>
      </c>
      <c r="I272" s="33" t="s">
        <v>67</v>
      </c>
      <c r="J272" s="7"/>
      <c r="K272" s="7"/>
      <c r="P272" s="4" t="s">
        <v>67</v>
      </c>
    </row>
    <row r="273" spans="1:18" x14ac:dyDescent="0.3">
      <c r="A273" s="31">
        <v>6</v>
      </c>
      <c r="B273" s="4" t="s">
        <v>655</v>
      </c>
      <c r="C273" s="4" t="s">
        <v>656</v>
      </c>
      <c r="D273" s="4" t="s">
        <v>470</v>
      </c>
      <c r="E273" s="4" t="s">
        <v>31</v>
      </c>
      <c r="F273" s="4" t="s">
        <v>23</v>
      </c>
      <c r="H273" s="4" t="s">
        <v>25</v>
      </c>
      <c r="I273" s="33" t="s">
        <v>75</v>
      </c>
      <c r="J273" s="7"/>
      <c r="K273" s="7"/>
    </row>
    <row r="274" spans="1:18" x14ac:dyDescent="0.3">
      <c r="A274" s="31">
        <v>6</v>
      </c>
      <c r="B274" s="4" t="s">
        <v>657</v>
      </c>
      <c r="C274" s="4" t="s">
        <v>654</v>
      </c>
      <c r="D274" s="4" t="s">
        <v>470</v>
      </c>
      <c r="E274" s="4" t="s">
        <v>22</v>
      </c>
      <c r="F274" s="4" t="s">
        <v>83</v>
      </c>
      <c r="H274" s="4" t="s">
        <v>25</v>
      </c>
      <c r="I274" s="33" t="s">
        <v>28</v>
      </c>
      <c r="J274" s="7"/>
      <c r="K274" s="7"/>
      <c r="O274" s="4" t="s">
        <v>28</v>
      </c>
    </row>
    <row r="275" spans="1:18" s="27" customFormat="1" x14ac:dyDescent="0.3">
      <c r="A275" s="31">
        <v>6</v>
      </c>
      <c r="B275" s="4" t="s">
        <v>658</v>
      </c>
      <c r="C275" s="4" t="s">
        <v>659</v>
      </c>
      <c r="D275" s="4" t="s">
        <v>470</v>
      </c>
      <c r="E275" s="4" t="s">
        <v>65</v>
      </c>
      <c r="F275" s="4" t="s">
        <v>23</v>
      </c>
      <c r="G275" s="4"/>
      <c r="H275" s="4" t="s">
        <v>25</v>
      </c>
      <c r="I275" s="33" t="s">
        <v>240</v>
      </c>
      <c r="J275" s="7"/>
      <c r="K275" s="7"/>
      <c r="L275" s="4"/>
      <c r="M275" s="4"/>
      <c r="N275" s="4"/>
      <c r="O275" s="4" t="s">
        <v>28</v>
      </c>
      <c r="P275" s="4" t="s">
        <v>67</v>
      </c>
      <c r="Q275" s="4"/>
      <c r="R275" s="4"/>
    </row>
    <row r="276" spans="1:18" x14ac:dyDescent="0.3">
      <c r="A276" s="31">
        <v>6</v>
      </c>
      <c r="B276" s="4" t="s">
        <v>660</v>
      </c>
      <c r="C276" s="4" t="s">
        <v>654</v>
      </c>
      <c r="D276" s="4" t="s">
        <v>470</v>
      </c>
      <c r="E276" s="4" t="s">
        <v>22</v>
      </c>
      <c r="F276" s="4" t="s">
        <v>92</v>
      </c>
      <c r="H276" s="4" t="s">
        <v>25</v>
      </c>
      <c r="I276" s="33" t="s">
        <v>577</v>
      </c>
      <c r="J276" s="7"/>
      <c r="K276" s="7"/>
      <c r="O276" s="4" t="s">
        <v>35</v>
      </c>
      <c r="P276" s="4" t="s">
        <v>67</v>
      </c>
    </row>
    <row r="277" spans="1:18" x14ac:dyDescent="0.3">
      <c r="A277" s="31">
        <v>6</v>
      </c>
      <c r="B277" s="4" t="s">
        <v>661</v>
      </c>
      <c r="C277" s="4" t="s">
        <v>654</v>
      </c>
      <c r="D277" s="4" t="s">
        <v>470</v>
      </c>
      <c r="E277" s="4" t="s">
        <v>22</v>
      </c>
      <c r="F277" s="4" t="s">
        <v>662</v>
      </c>
      <c r="H277" s="4" t="s">
        <v>25</v>
      </c>
      <c r="I277" s="33" t="s">
        <v>577</v>
      </c>
      <c r="J277" s="7"/>
      <c r="K277" s="7"/>
      <c r="O277" s="4" t="s">
        <v>35</v>
      </c>
      <c r="P277" s="4" t="s">
        <v>67</v>
      </c>
    </row>
    <row r="278" spans="1:18" x14ac:dyDescent="0.3">
      <c r="A278" s="31">
        <v>6</v>
      </c>
      <c r="B278" s="4" t="s">
        <v>663</v>
      </c>
      <c r="C278" s="4" t="s">
        <v>664</v>
      </c>
      <c r="D278" s="4" t="s">
        <v>470</v>
      </c>
      <c r="E278" s="4" t="s">
        <v>22</v>
      </c>
      <c r="F278" s="4" t="s">
        <v>23</v>
      </c>
      <c r="H278" s="4" t="s">
        <v>25</v>
      </c>
      <c r="I278" s="33" t="s">
        <v>142</v>
      </c>
      <c r="J278" s="7"/>
      <c r="K278" s="7"/>
      <c r="P278" s="4" t="s">
        <v>142</v>
      </c>
    </row>
    <row r="279" spans="1:18" x14ac:dyDescent="0.3">
      <c r="A279" s="31">
        <v>6</v>
      </c>
      <c r="B279" s="4" t="s">
        <v>665</v>
      </c>
      <c r="C279" s="4" t="s">
        <v>654</v>
      </c>
      <c r="D279" s="4" t="s">
        <v>470</v>
      </c>
      <c r="E279" s="4" t="s">
        <v>31</v>
      </c>
      <c r="F279" s="4" t="s">
        <v>23</v>
      </c>
      <c r="H279" s="4" t="s">
        <v>25</v>
      </c>
      <c r="I279" s="33" t="s">
        <v>75</v>
      </c>
      <c r="J279" s="7"/>
      <c r="K279" s="7"/>
    </row>
    <row r="280" spans="1:18" s="27" customFormat="1" x14ac:dyDescent="0.3">
      <c r="A280" s="31">
        <v>6</v>
      </c>
      <c r="B280" s="4" t="s">
        <v>666</v>
      </c>
      <c r="C280" s="4" t="s">
        <v>667</v>
      </c>
      <c r="D280" s="4" t="s">
        <v>470</v>
      </c>
      <c r="E280" s="4" t="s">
        <v>22</v>
      </c>
      <c r="F280" s="4" t="s">
        <v>471</v>
      </c>
      <c r="G280" s="4"/>
      <c r="H280" s="4" t="s">
        <v>25</v>
      </c>
      <c r="I280" s="33" t="s">
        <v>577</v>
      </c>
      <c r="J280" s="7"/>
      <c r="K280" s="7"/>
      <c r="L280" s="4"/>
      <c r="M280" s="4"/>
      <c r="N280" s="4"/>
      <c r="O280" s="4" t="s">
        <v>35</v>
      </c>
      <c r="P280" s="4" t="s">
        <v>67</v>
      </c>
      <c r="Q280" s="4"/>
      <c r="R280" s="4"/>
    </row>
    <row r="281" spans="1:18" x14ac:dyDescent="0.3">
      <c r="A281" s="31">
        <v>6</v>
      </c>
      <c r="B281" s="4" t="s">
        <v>668</v>
      </c>
      <c r="C281" s="4" t="s">
        <v>669</v>
      </c>
      <c r="D281" s="4" t="s">
        <v>470</v>
      </c>
      <c r="E281" s="4" t="s">
        <v>22</v>
      </c>
      <c r="F281" s="4" t="s">
        <v>471</v>
      </c>
      <c r="H281" s="4" t="s">
        <v>25</v>
      </c>
      <c r="I281" s="33" t="s">
        <v>142</v>
      </c>
      <c r="J281" s="7"/>
      <c r="K281" s="7"/>
      <c r="P281" s="4" t="s">
        <v>142</v>
      </c>
    </row>
    <row r="282" spans="1:18" s="27" customFormat="1" x14ac:dyDescent="0.3">
      <c r="A282" s="31">
        <v>6</v>
      </c>
      <c r="B282" s="4" t="s">
        <v>670</v>
      </c>
      <c r="C282" s="4" t="s">
        <v>671</v>
      </c>
      <c r="D282" s="4" t="s">
        <v>470</v>
      </c>
      <c r="E282" s="4" t="s">
        <v>22</v>
      </c>
      <c r="F282" s="4" t="s">
        <v>471</v>
      </c>
      <c r="G282" s="4"/>
      <c r="H282" s="4" t="s">
        <v>25</v>
      </c>
      <c r="I282" s="33" t="s">
        <v>142</v>
      </c>
      <c r="J282" s="7"/>
      <c r="K282" s="7"/>
      <c r="L282" s="4"/>
      <c r="M282" s="4"/>
      <c r="N282" s="4"/>
      <c r="O282" s="4"/>
      <c r="P282" s="4" t="s">
        <v>142</v>
      </c>
      <c r="Q282" s="4"/>
      <c r="R282" s="4"/>
    </row>
    <row r="283" spans="1:18" x14ac:dyDescent="0.3">
      <c r="A283" s="31">
        <v>6</v>
      </c>
      <c r="B283" s="4" t="s">
        <v>672</v>
      </c>
      <c r="C283" s="4" t="s">
        <v>673</v>
      </c>
      <c r="D283" s="4" t="s">
        <v>470</v>
      </c>
      <c r="E283" s="4" t="s">
        <v>22</v>
      </c>
      <c r="F283" s="4" t="s">
        <v>471</v>
      </c>
      <c r="H283" s="4" t="s">
        <v>25</v>
      </c>
      <c r="I283" s="33" t="s">
        <v>142</v>
      </c>
      <c r="J283" s="7"/>
      <c r="K283" s="7"/>
      <c r="P283" s="4" t="s">
        <v>142</v>
      </c>
    </row>
    <row r="284" spans="1:18" x14ac:dyDescent="0.3">
      <c r="A284" s="31">
        <v>6</v>
      </c>
      <c r="B284" s="4" t="s">
        <v>674</v>
      </c>
      <c r="C284" s="4" t="s">
        <v>675</v>
      </c>
      <c r="D284" s="4" t="s">
        <v>470</v>
      </c>
      <c r="E284" s="4" t="s">
        <v>31</v>
      </c>
      <c r="F284" s="4" t="s">
        <v>471</v>
      </c>
      <c r="H284" s="4" t="s">
        <v>25</v>
      </c>
      <c r="I284" s="33" t="s">
        <v>75</v>
      </c>
      <c r="J284" s="7"/>
      <c r="K284" s="7"/>
    </row>
    <row r="285" spans="1:18" x14ac:dyDescent="0.3">
      <c r="A285" s="31">
        <v>6</v>
      </c>
      <c r="B285" s="4" t="s">
        <v>676</v>
      </c>
      <c r="C285" s="4" t="s">
        <v>481</v>
      </c>
      <c r="D285" s="4" t="s">
        <v>470</v>
      </c>
      <c r="E285" s="4" t="s">
        <v>31</v>
      </c>
      <c r="F285" s="4" t="s">
        <v>471</v>
      </c>
      <c r="H285" s="4" t="s">
        <v>25</v>
      </c>
      <c r="I285" s="33" t="s">
        <v>67</v>
      </c>
      <c r="J285" s="7"/>
      <c r="K285" s="7"/>
      <c r="P285" s="4" t="s">
        <v>67</v>
      </c>
    </row>
    <row r="286" spans="1:18" x14ac:dyDescent="0.3">
      <c r="A286" s="31">
        <v>6</v>
      </c>
      <c r="B286" s="4" t="s">
        <v>677</v>
      </c>
      <c r="C286" s="4" t="s">
        <v>678</v>
      </c>
      <c r="D286" s="4" t="s">
        <v>470</v>
      </c>
      <c r="E286" s="4" t="s">
        <v>31</v>
      </c>
      <c r="F286" s="4" t="s">
        <v>471</v>
      </c>
      <c r="H286" s="4" t="s">
        <v>25</v>
      </c>
      <c r="I286" s="33" t="s">
        <v>75</v>
      </c>
      <c r="J286" s="7"/>
      <c r="K286" s="7"/>
    </row>
    <row r="287" spans="1:18" x14ac:dyDescent="0.3">
      <c r="A287" s="31">
        <v>6</v>
      </c>
      <c r="B287" s="4" t="s">
        <v>679</v>
      </c>
      <c r="C287" s="4" t="s">
        <v>680</v>
      </c>
      <c r="D287" s="4" t="s">
        <v>470</v>
      </c>
      <c r="E287" s="4" t="s">
        <v>31</v>
      </c>
      <c r="F287" s="4" t="s">
        <v>471</v>
      </c>
      <c r="H287" s="4" t="s">
        <v>25</v>
      </c>
      <c r="I287" s="33" t="s">
        <v>75</v>
      </c>
      <c r="J287" s="7"/>
      <c r="K287" s="7"/>
    </row>
    <row r="288" spans="1:18" x14ac:dyDescent="0.3">
      <c r="A288" s="31">
        <v>6</v>
      </c>
      <c r="B288" s="4" t="s">
        <v>681</v>
      </c>
      <c r="C288" s="4" t="s">
        <v>682</v>
      </c>
      <c r="D288" s="4" t="s">
        <v>470</v>
      </c>
      <c r="E288" s="4" t="s">
        <v>22</v>
      </c>
      <c r="F288" s="4" t="s">
        <v>23</v>
      </c>
      <c r="H288" s="4" t="s">
        <v>25</v>
      </c>
      <c r="I288" s="33" t="s">
        <v>142</v>
      </c>
      <c r="J288" s="7"/>
      <c r="K288" s="7"/>
      <c r="P288" s="4" t="s">
        <v>142</v>
      </c>
    </row>
    <row r="289" spans="1:16" x14ac:dyDescent="0.3">
      <c r="A289" s="31">
        <v>6</v>
      </c>
      <c r="B289" s="4" t="s">
        <v>683</v>
      </c>
      <c r="C289" s="4" t="s">
        <v>684</v>
      </c>
      <c r="D289" s="4" t="s">
        <v>470</v>
      </c>
      <c r="E289" s="4" t="s">
        <v>31</v>
      </c>
      <c r="F289" s="4" t="s">
        <v>471</v>
      </c>
      <c r="H289" s="4" t="s">
        <v>25</v>
      </c>
      <c r="I289" s="33" t="s">
        <v>67</v>
      </c>
      <c r="J289" s="7"/>
      <c r="K289" s="7"/>
      <c r="P289" s="4" t="s">
        <v>67</v>
      </c>
    </row>
    <row r="290" spans="1:16" x14ac:dyDescent="0.3">
      <c r="A290" s="31">
        <v>6</v>
      </c>
      <c r="B290" s="4" t="s">
        <v>685</v>
      </c>
      <c r="C290" s="4" t="s">
        <v>686</v>
      </c>
      <c r="D290" s="4" t="s">
        <v>470</v>
      </c>
      <c r="E290" s="4" t="s">
        <v>22</v>
      </c>
      <c r="F290" s="4" t="s">
        <v>471</v>
      </c>
      <c r="H290" s="4" t="s">
        <v>25</v>
      </c>
      <c r="I290" s="33" t="s">
        <v>142</v>
      </c>
      <c r="J290" s="7"/>
      <c r="K290" s="7"/>
      <c r="P290" s="4" t="s">
        <v>142</v>
      </c>
    </row>
    <row r="291" spans="1:16" x14ac:dyDescent="0.3">
      <c r="A291" s="31">
        <v>6</v>
      </c>
      <c r="B291" s="4" t="s">
        <v>687</v>
      </c>
      <c r="C291" s="4" t="s">
        <v>688</v>
      </c>
      <c r="D291" s="4" t="s">
        <v>470</v>
      </c>
      <c r="E291" s="4" t="s">
        <v>31</v>
      </c>
      <c r="F291" s="4" t="s">
        <v>471</v>
      </c>
      <c r="H291" s="4" t="s">
        <v>25</v>
      </c>
      <c r="I291" s="33" t="s">
        <v>67</v>
      </c>
      <c r="J291" s="7"/>
      <c r="K291" s="7"/>
      <c r="P291" s="4" t="s">
        <v>67</v>
      </c>
    </row>
    <row r="292" spans="1:16" x14ac:dyDescent="0.3">
      <c r="A292" s="31">
        <v>6</v>
      </c>
      <c r="B292" s="4" t="s">
        <v>689</v>
      </c>
      <c r="C292" s="4" t="s">
        <v>503</v>
      </c>
      <c r="D292" s="4" t="s">
        <v>470</v>
      </c>
      <c r="E292" s="4" t="s">
        <v>31</v>
      </c>
      <c r="F292" s="4" t="s">
        <v>471</v>
      </c>
      <c r="H292" s="4" t="s">
        <v>25</v>
      </c>
      <c r="I292" s="33" t="s">
        <v>75</v>
      </c>
      <c r="J292" s="7"/>
      <c r="K292" s="7"/>
    </row>
    <row r="293" spans="1:16" x14ac:dyDescent="0.3">
      <c r="A293" s="31">
        <v>6</v>
      </c>
      <c r="B293" s="4" t="s">
        <v>690</v>
      </c>
      <c r="C293" s="4" t="s">
        <v>617</v>
      </c>
      <c r="D293" s="4" t="s">
        <v>470</v>
      </c>
      <c r="E293" s="4" t="s">
        <v>65</v>
      </c>
      <c r="F293" s="4" t="s">
        <v>471</v>
      </c>
      <c r="H293" s="4" t="s">
        <v>25</v>
      </c>
      <c r="I293" s="33" t="s">
        <v>142</v>
      </c>
      <c r="J293" s="7"/>
      <c r="K293" s="7"/>
      <c r="P293" s="4" t="s">
        <v>142</v>
      </c>
    </row>
    <row r="294" spans="1:16" x14ac:dyDescent="0.3">
      <c r="A294" s="31">
        <v>6</v>
      </c>
      <c r="B294" s="4" t="s">
        <v>691</v>
      </c>
      <c r="C294" s="4" t="s">
        <v>692</v>
      </c>
      <c r="D294" s="4" t="s">
        <v>470</v>
      </c>
      <c r="E294" s="4" t="s">
        <v>22</v>
      </c>
      <c r="F294" s="4" t="s">
        <v>471</v>
      </c>
      <c r="H294" s="4" t="s">
        <v>25</v>
      </c>
      <c r="I294" s="33" t="s">
        <v>142</v>
      </c>
      <c r="J294" s="7"/>
      <c r="K294" s="7"/>
      <c r="P294" s="4" t="s">
        <v>142</v>
      </c>
    </row>
    <row r="295" spans="1:16" x14ac:dyDescent="0.3">
      <c r="A295" s="31">
        <v>6</v>
      </c>
      <c r="B295" s="4" t="s">
        <v>693</v>
      </c>
      <c r="C295" s="4" t="s">
        <v>694</v>
      </c>
      <c r="D295" s="4" t="s">
        <v>470</v>
      </c>
      <c r="E295" s="4" t="s">
        <v>22</v>
      </c>
      <c r="F295" s="4" t="s">
        <v>471</v>
      </c>
      <c r="H295" s="4" t="s">
        <v>25</v>
      </c>
      <c r="I295" s="33" t="s">
        <v>142</v>
      </c>
      <c r="J295" s="7"/>
      <c r="K295" s="7"/>
      <c r="P295" s="4" t="s">
        <v>142</v>
      </c>
    </row>
    <row r="296" spans="1:16" x14ac:dyDescent="0.3">
      <c r="A296" s="31">
        <v>6</v>
      </c>
      <c r="B296" s="4" t="s">
        <v>695</v>
      </c>
      <c r="C296" s="4" t="s">
        <v>481</v>
      </c>
      <c r="D296" s="4" t="s">
        <v>470</v>
      </c>
      <c r="E296" s="4" t="s">
        <v>52</v>
      </c>
      <c r="F296" s="4" t="s">
        <v>23</v>
      </c>
      <c r="H296" s="4" t="s">
        <v>53</v>
      </c>
      <c r="J296" s="7"/>
      <c r="K296" s="7"/>
      <c r="P296" s="4" t="e">
        <v>#VALUE!</v>
      </c>
    </row>
    <row r="297" spans="1:16" x14ac:dyDescent="0.3">
      <c r="A297" s="31">
        <v>6</v>
      </c>
      <c r="B297" s="4" t="s">
        <v>696</v>
      </c>
      <c r="C297" s="4" t="s">
        <v>697</v>
      </c>
      <c r="D297" s="4" t="s">
        <v>470</v>
      </c>
      <c r="E297" s="4" t="s">
        <v>52</v>
      </c>
      <c r="F297" s="4" t="s">
        <v>23</v>
      </c>
      <c r="H297" s="4" t="s">
        <v>53</v>
      </c>
      <c r="J297" s="7"/>
      <c r="K297" s="7"/>
      <c r="P297" s="4" t="e">
        <v>#VALUE!</v>
      </c>
    </row>
    <row r="298" spans="1:16" x14ac:dyDescent="0.3">
      <c r="A298" s="31">
        <v>6</v>
      </c>
      <c r="B298" s="4" t="s">
        <v>698</v>
      </c>
      <c r="C298" s="4" t="s">
        <v>699</v>
      </c>
      <c r="D298" s="4" t="s">
        <v>470</v>
      </c>
      <c r="E298" s="4" t="s">
        <v>52</v>
      </c>
      <c r="F298" s="4" t="s">
        <v>471</v>
      </c>
      <c r="H298" s="4" t="s">
        <v>53</v>
      </c>
      <c r="J298" s="7"/>
      <c r="K298" s="7"/>
      <c r="P298" s="4">
        <v>1.0825</v>
      </c>
    </row>
    <row r="299" spans="1:16" x14ac:dyDescent="0.3">
      <c r="A299" s="31">
        <v>6</v>
      </c>
      <c r="B299" s="4" t="s">
        <v>700</v>
      </c>
      <c r="C299" s="4" t="s">
        <v>701</v>
      </c>
      <c r="D299" s="4" t="s">
        <v>470</v>
      </c>
      <c r="E299" s="4" t="s">
        <v>52</v>
      </c>
      <c r="F299" s="4" t="s">
        <v>471</v>
      </c>
      <c r="H299" s="4" t="s">
        <v>53</v>
      </c>
      <c r="J299" s="7"/>
      <c r="K299" s="7"/>
      <c r="P299" s="4">
        <v>0.34499999999999997</v>
      </c>
    </row>
    <row r="300" spans="1:16" x14ac:dyDescent="0.3">
      <c r="A300" s="31">
        <v>6</v>
      </c>
      <c r="B300" s="4" t="s">
        <v>702</v>
      </c>
      <c r="C300" s="4" t="s">
        <v>703</v>
      </c>
      <c r="D300" s="4" t="s">
        <v>470</v>
      </c>
      <c r="E300" s="4" t="s">
        <v>52</v>
      </c>
      <c r="F300" s="4" t="s">
        <v>471</v>
      </c>
      <c r="H300" s="4" t="s">
        <v>53</v>
      </c>
      <c r="J300" s="7"/>
      <c r="K300" s="7"/>
      <c r="P300" s="4">
        <v>0</v>
      </c>
    </row>
    <row r="301" spans="1:16" x14ac:dyDescent="0.3">
      <c r="A301" s="31">
        <v>6</v>
      </c>
      <c r="B301" s="4" t="s">
        <v>704</v>
      </c>
      <c r="C301" s="4" t="s">
        <v>481</v>
      </c>
      <c r="D301" s="4" t="s">
        <v>470</v>
      </c>
      <c r="E301" s="4" t="s">
        <v>52</v>
      </c>
      <c r="F301" s="4" t="s">
        <v>471</v>
      </c>
      <c r="H301" s="4" t="s">
        <v>53</v>
      </c>
      <c r="J301" s="7"/>
      <c r="K301" s="7"/>
      <c r="P301" s="4">
        <v>0</v>
      </c>
    </row>
    <row r="302" spans="1:16" x14ac:dyDescent="0.3">
      <c r="A302" s="31">
        <v>6</v>
      </c>
      <c r="B302" s="4" t="s">
        <v>705</v>
      </c>
      <c r="C302" s="4" t="s">
        <v>503</v>
      </c>
      <c r="D302" s="4" t="s">
        <v>470</v>
      </c>
      <c r="E302" s="4" t="s">
        <v>52</v>
      </c>
      <c r="F302" s="4" t="s">
        <v>471</v>
      </c>
      <c r="H302" s="4" t="s">
        <v>53</v>
      </c>
      <c r="J302" s="7"/>
      <c r="K302" s="7"/>
      <c r="P302" s="4" t="e">
        <v>#VALUE!</v>
      </c>
    </row>
    <row r="303" spans="1:16" x14ac:dyDescent="0.3">
      <c r="A303" s="31">
        <v>6</v>
      </c>
      <c r="B303" s="4" t="s">
        <v>706</v>
      </c>
      <c r="C303" s="4" t="s">
        <v>707</v>
      </c>
      <c r="D303" s="4" t="s">
        <v>470</v>
      </c>
      <c r="E303" s="4" t="s">
        <v>52</v>
      </c>
      <c r="F303" s="4" t="s">
        <v>471</v>
      </c>
      <c r="H303" s="4" t="s">
        <v>53</v>
      </c>
      <c r="J303" s="7"/>
      <c r="K303" s="7"/>
      <c r="P303" s="4">
        <v>0</v>
      </c>
    </row>
    <row r="304" spans="1:16" x14ac:dyDescent="0.3">
      <c r="A304" s="31">
        <v>6</v>
      </c>
      <c r="B304" s="4" t="s">
        <v>708</v>
      </c>
      <c r="C304" s="4" t="s">
        <v>709</v>
      </c>
      <c r="D304" s="4" t="s">
        <v>470</v>
      </c>
      <c r="E304" s="4" t="s">
        <v>52</v>
      </c>
      <c r="F304" s="4" t="s">
        <v>471</v>
      </c>
      <c r="H304" s="4" t="s">
        <v>53</v>
      </c>
      <c r="J304" s="7"/>
      <c r="K304" s="7"/>
      <c r="P304" s="4" t="e">
        <v>#VALUE!</v>
      </c>
    </row>
    <row r="305" spans="1:18" x14ac:dyDescent="0.3">
      <c r="A305" s="31">
        <v>6</v>
      </c>
      <c r="B305" s="4" t="s">
        <v>710</v>
      </c>
      <c r="C305" s="4" t="s">
        <v>525</v>
      </c>
      <c r="D305" s="4" t="s">
        <v>470</v>
      </c>
      <c r="E305" s="4" t="s">
        <v>52</v>
      </c>
      <c r="F305" s="4" t="s">
        <v>471</v>
      </c>
      <c r="H305" s="4" t="s">
        <v>53</v>
      </c>
      <c r="J305" s="7"/>
      <c r="K305" s="7"/>
      <c r="P305" s="4" t="e">
        <v>#VALUE!</v>
      </c>
    </row>
    <row r="306" spans="1:18" x14ac:dyDescent="0.3">
      <c r="A306" s="31">
        <v>6</v>
      </c>
      <c r="B306" s="4" t="s">
        <v>711</v>
      </c>
      <c r="C306" s="4" t="s">
        <v>712</v>
      </c>
      <c r="D306" s="4" t="s">
        <v>470</v>
      </c>
      <c r="E306" s="4" t="s">
        <v>52</v>
      </c>
      <c r="F306" s="4" t="s">
        <v>471</v>
      </c>
      <c r="H306" s="4" t="s">
        <v>53</v>
      </c>
      <c r="J306" s="7"/>
      <c r="K306" s="7"/>
      <c r="P306" s="4" t="e">
        <v>#VALUE!</v>
      </c>
    </row>
    <row r="307" spans="1:18" x14ac:dyDescent="0.3">
      <c r="A307" s="31">
        <v>6</v>
      </c>
      <c r="B307" s="4" t="s">
        <v>713</v>
      </c>
      <c r="C307" s="4" t="s">
        <v>714</v>
      </c>
      <c r="D307" s="4" t="s">
        <v>470</v>
      </c>
      <c r="E307" s="4" t="s">
        <v>52</v>
      </c>
      <c r="F307" s="4" t="s">
        <v>471</v>
      </c>
      <c r="H307" s="4" t="s">
        <v>53</v>
      </c>
      <c r="J307" s="7"/>
      <c r="K307" s="7"/>
      <c r="P307" s="4" t="e">
        <v>#VALUE!</v>
      </c>
    </row>
    <row r="308" spans="1:18" x14ac:dyDescent="0.3">
      <c r="A308" s="31">
        <v>6</v>
      </c>
      <c r="B308" s="4" t="s">
        <v>715</v>
      </c>
      <c r="C308" s="4" t="s">
        <v>716</v>
      </c>
      <c r="D308" s="4" t="s">
        <v>470</v>
      </c>
      <c r="E308" s="4" t="s">
        <v>52</v>
      </c>
      <c r="F308" s="4" t="s">
        <v>23</v>
      </c>
      <c r="H308" s="4" t="s">
        <v>53</v>
      </c>
      <c r="J308" s="7"/>
      <c r="K308" s="7"/>
      <c r="P308" s="4" t="e">
        <v>#VALUE!</v>
      </c>
    </row>
    <row r="309" spans="1:18" x14ac:dyDescent="0.3">
      <c r="A309" s="31">
        <v>6</v>
      </c>
      <c r="B309" s="4" t="s">
        <v>717</v>
      </c>
      <c r="C309" s="4" t="s">
        <v>718</v>
      </c>
      <c r="D309" s="4" t="s">
        <v>470</v>
      </c>
      <c r="E309" s="4" t="s">
        <v>52</v>
      </c>
      <c r="F309" s="4" t="s">
        <v>23</v>
      </c>
      <c r="H309" s="4" t="s">
        <v>53</v>
      </c>
      <c r="J309" s="7"/>
      <c r="K309" s="7"/>
      <c r="P309" s="4" t="e">
        <v>#VALUE!</v>
      </c>
    </row>
    <row r="310" spans="1:18" x14ac:dyDescent="0.3">
      <c r="A310" s="31">
        <v>6</v>
      </c>
      <c r="B310" s="4" t="s">
        <v>719</v>
      </c>
      <c r="C310" s="4" t="s">
        <v>525</v>
      </c>
      <c r="D310" s="4" t="s">
        <v>470</v>
      </c>
      <c r="E310" s="4" t="s">
        <v>52</v>
      </c>
      <c r="F310" s="4" t="s">
        <v>471</v>
      </c>
      <c r="H310" s="4" t="s">
        <v>53</v>
      </c>
      <c r="J310" s="7"/>
      <c r="K310" s="7"/>
      <c r="P310" s="4" t="e">
        <v>#VALUE!</v>
      </c>
    </row>
    <row r="311" spans="1:18" s="27" customFormat="1" x14ac:dyDescent="0.3">
      <c r="A311" s="31">
        <v>6</v>
      </c>
      <c r="B311" s="4" t="s">
        <v>720</v>
      </c>
      <c r="C311" s="4" t="s">
        <v>721</v>
      </c>
      <c r="D311" s="4" t="s">
        <v>470</v>
      </c>
      <c r="E311" s="4" t="s">
        <v>52</v>
      </c>
      <c r="F311" s="4" t="s">
        <v>23</v>
      </c>
      <c r="G311" s="4"/>
      <c r="H311" s="4" t="s">
        <v>53</v>
      </c>
      <c r="I311" s="33"/>
      <c r="J311" s="7"/>
      <c r="K311" s="7"/>
      <c r="L311" s="4" t="s">
        <v>54</v>
      </c>
      <c r="M311" s="4"/>
      <c r="N311" s="4"/>
      <c r="O311" s="4" t="s">
        <v>35</v>
      </c>
      <c r="P311" s="4">
        <v>0</v>
      </c>
      <c r="Q311" s="4"/>
      <c r="R311" s="4"/>
    </row>
    <row r="312" spans="1:18" x14ac:dyDescent="0.3">
      <c r="A312" s="31">
        <v>6</v>
      </c>
      <c r="B312" s="4" t="s">
        <v>722</v>
      </c>
      <c r="C312" s="4" t="s">
        <v>723</v>
      </c>
      <c r="D312" s="4" t="s">
        <v>470</v>
      </c>
      <c r="E312" s="4" t="s">
        <v>52</v>
      </c>
      <c r="F312" s="4" t="s">
        <v>471</v>
      </c>
      <c r="H312" s="4" t="s">
        <v>53</v>
      </c>
      <c r="J312" s="7"/>
      <c r="K312" s="7"/>
      <c r="P312" s="4" t="e">
        <v>#VALUE!</v>
      </c>
    </row>
    <row r="313" spans="1:18" x14ac:dyDescent="0.3">
      <c r="A313" s="31">
        <v>6</v>
      </c>
      <c r="B313" s="4" t="s">
        <v>724</v>
      </c>
      <c r="C313" s="4" t="s">
        <v>725</v>
      </c>
      <c r="D313" s="4" t="s">
        <v>470</v>
      </c>
      <c r="E313" s="4" t="s">
        <v>52</v>
      </c>
      <c r="F313" s="4" t="s">
        <v>23</v>
      </c>
      <c r="H313" s="4" t="s">
        <v>53</v>
      </c>
      <c r="J313" s="7"/>
      <c r="K313" s="7"/>
      <c r="N313" s="4" t="s">
        <v>14</v>
      </c>
      <c r="P313" s="4" t="e">
        <v>#VALUE!</v>
      </c>
    </row>
    <row r="314" spans="1:18" x14ac:dyDescent="0.3">
      <c r="A314" s="31">
        <v>6</v>
      </c>
      <c r="B314" s="4" t="s">
        <v>726</v>
      </c>
      <c r="C314" s="4" t="s">
        <v>727</v>
      </c>
      <c r="D314" s="4" t="s">
        <v>470</v>
      </c>
      <c r="E314" s="4" t="s">
        <v>52</v>
      </c>
      <c r="F314" s="4" t="s">
        <v>471</v>
      </c>
      <c r="H314" s="4" t="s">
        <v>53</v>
      </c>
      <c r="J314" s="7"/>
      <c r="K314" s="7"/>
      <c r="N314" s="4" t="s">
        <v>14</v>
      </c>
      <c r="P314" s="4" t="e">
        <v>#VALUE!</v>
      </c>
    </row>
    <row r="315" spans="1:18" x14ac:dyDescent="0.3">
      <c r="A315" s="31">
        <v>6</v>
      </c>
      <c r="B315" s="4" t="s">
        <v>728</v>
      </c>
      <c r="C315" s="4" t="s">
        <v>729</v>
      </c>
      <c r="D315" s="4" t="s">
        <v>470</v>
      </c>
      <c r="E315" s="4" t="s">
        <v>52</v>
      </c>
      <c r="F315" s="4" t="s">
        <v>471</v>
      </c>
      <c r="H315" s="4" t="s">
        <v>53</v>
      </c>
      <c r="J315" s="7"/>
      <c r="K315" s="7"/>
      <c r="P315" s="4">
        <v>0.88749999999999996</v>
      </c>
    </row>
    <row r="316" spans="1:18" x14ac:dyDescent="0.3">
      <c r="A316" s="31">
        <v>6</v>
      </c>
      <c r="B316" s="4" t="s">
        <v>730</v>
      </c>
      <c r="C316" s="4" t="s">
        <v>540</v>
      </c>
      <c r="D316" s="4" t="s">
        <v>470</v>
      </c>
      <c r="E316" s="4" t="s">
        <v>52</v>
      </c>
      <c r="F316" s="4" t="s">
        <v>471</v>
      </c>
      <c r="H316" s="4" t="s">
        <v>53</v>
      </c>
      <c r="J316" s="7"/>
      <c r="K316" s="7"/>
      <c r="P316" s="4">
        <v>2.0125000000000002</v>
      </c>
    </row>
    <row r="317" spans="1:18" x14ac:dyDescent="0.3">
      <c r="A317" s="31">
        <v>6</v>
      </c>
      <c r="B317" s="4" t="s">
        <v>731</v>
      </c>
      <c r="C317" s="4" t="s">
        <v>540</v>
      </c>
      <c r="D317" s="4" t="s">
        <v>470</v>
      </c>
      <c r="E317" s="4" t="s">
        <v>52</v>
      </c>
      <c r="F317" s="4" t="s">
        <v>471</v>
      </c>
      <c r="H317" s="4" t="s">
        <v>53</v>
      </c>
      <c r="J317" s="7"/>
      <c r="K317" s="7"/>
      <c r="P317" s="4" t="e">
        <v>#VALUE!</v>
      </c>
    </row>
    <row r="318" spans="1:18" x14ac:dyDescent="0.3">
      <c r="A318" s="31">
        <v>6</v>
      </c>
      <c r="B318" s="4" t="s">
        <v>732</v>
      </c>
      <c r="C318" s="4" t="s">
        <v>540</v>
      </c>
      <c r="D318" s="4" t="s">
        <v>470</v>
      </c>
      <c r="E318" s="4" t="s">
        <v>52</v>
      </c>
      <c r="F318" s="4" t="s">
        <v>471</v>
      </c>
      <c r="H318" s="4" t="s">
        <v>53</v>
      </c>
      <c r="J318" s="7"/>
      <c r="K318" s="7"/>
      <c r="P318" s="4" t="e">
        <v>#VALUE!</v>
      </c>
    </row>
    <row r="319" spans="1:18" x14ac:dyDescent="0.3">
      <c r="A319" s="31">
        <v>6</v>
      </c>
      <c r="B319" s="4" t="s">
        <v>733</v>
      </c>
      <c r="C319" s="4" t="s">
        <v>540</v>
      </c>
      <c r="D319" s="4" t="s">
        <v>470</v>
      </c>
      <c r="E319" s="4" t="s">
        <v>52</v>
      </c>
      <c r="F319" s="4" t="s">
        <v>471</v>
      </c>
      <c r="H319" s="4" t="s">
        <v>53</v>
      </c>
      <c r="J319" s="7"/>
      <c r="K319" s="7"/>
      <c r="P319" s="4" t="e">
        <v>#VALUE!</v>
      </c>
    </row>
    <row r="320" spans="1:18" x14ac:dyDescent="0.3">
      <c r="A320" s="31">
        <v>6</v>
      </c>
      <c r="B320" s="4" t="s">
        <v>734</v>
      </c>
      <c r="C320" s="4" t="s">
        <v>540</v>
      </c>
      <c r="D320" s="4" t="s">
        <v>470</v>
      </c>
      <c r="E320" s="4" t="s">
        <v>52</v>
      </c>
      <c r="F320" s="4" t="s">
        <v>471</v>
      </c>
      <c r="H320" s="4" t="s">
        <v>53</v>
      </c>
      <c r="J320" s="7"/>
      <c r="K320" s="7"/>
      <c r="P320" s="4">
        <v>2.3574999999999999</v>
      </c>
    </row>
    <row r="321" spans="1:18" x14ac:dyDescent="0.3">
      <c r="A321" s="31">
        <v>6</v>
      </c>
      <c r="B321" s="4" t="s">
        <v>735</v>
      </c>
      <c r="C321" s="4" t="s">
        <v>736</v>
      </c>
      <c r="D321" s="4" t="s">
        <v>470</v>
      </c>
      <c r="E321" s="4" t="s">
        <v>52</v>
      </c>
      <c r="F321" s="4" t="s">
        <v>471</v>
      </c>
      <c r="H321" s="4" t="s">
        <v>53</v>
      </c>
      <c r="J321" s="7"/>
      <c r="K321" s="7"/>
      <c r="P321" s="4">
        <v>2.3574999999999999</v>
      </c>
    </row>
    <row r="322" spans="1:18" x14ac:dyDescent="0.3">
      <c r="A322" s="31">
        <v>6</v>
      </c>
      <c r="B322" s="4" t="s">
        <v>737</v>
      </c>
      <c r="C322" s="4" t="s">
        <v>540</v>
      </c>
      <c r="D322" s="4" t="s">
        <v>470</v>
      </c>
      <c r="E322" s="4" t="s">
        <v>52</v>
      </c>
      <c r="F322" s="4" t="s">
        <v>471</v>
      </c>
      <c r="H322" s="4" t="s">
        <v>53</v>
      </c>
      <c r="J322" s="7"/>
      <c r="K322" s="7"/>
      <c r="P322" s="4">
        <v>2.3574999999999999</v>
      </c>
    </row>
    <row r="323" spans="1:18" x14ac:dyDescent="0.3">
      <c r="A323" s="31">
        <v>6</v>
      </c>
      <c r="B323" s="4" t="s">
        <v>738</v>
      </c>
      <c r="C323" s="4" t="s">
        <v>540</v>
      </c>
      <c r="D323" s="4" t="s">
        <v>470</v>
      </c>
      <c r="E323" s="4" t="s">
        <v>52</v>
      </c>
      <c r="F323" s="4" t="s">
        <v>471</v>
      </c>
      <c r="H323" s="4" t="s">
        <v>53</v>
      </c>
      <c r="J323" s="7"/>
      <c r="K323" s="7"/>
      <c r="P323" s="4">
        <v>2.3574999999999999</v>
      </c>
    </row>
    <row r="324" spans="1:18" x14ac:dyDescent="0.3">
      <c r="A324" s="31">
        <v>6</v>
      </c>
      <c r="B324" s="4" t="s">
        <v>739</v>
      </c>
      <c r="C324" s="4" t="s">
        <v>540</v>
      </c>
      <c r="D324" s="4" t="s">
        <v>470</v>
      </c>
      <c r="E324" s="4" t="s">
        <v>52</v>
      </c>
      <c r="F324" s="4" t="s">
        <v>471</v>
      </c>
      <c r="H324" s="4" t="s">
        <v>53</v>
      </c>
      <c r="J324" s="7"/>
      <c r="K324" s="7"/>
      <c r="P324" s="4" t="e">
        <v>#VALUE!</v>
      </c>
    </row>
    <row r="325" spans="1:18" x14ac:dyDescent="0.3">
      <c r="A325" s="31">
        <v>6</v>
      </c>
      <c r="B325" s="4" t="s">
        <v>740</v>
      </c>
      <c r="C325" s="4" t="s">
        <v>741</v>
      </c>
      <c r="D325" s="4" t="s">
        <v>470</v>
      </c>
      <c r="E325" s="4" t="s">
        <v>52</v>
      </c>
      <c r="F325" s="4" t="s">
        <v>471</v>
      </c>
      <c r="H325" s="4" t="s">
        <v>53</v>
      </c>
      <c r="J325" s="7"/>
      <c r="K325" s="7"/>
      <c r="P325" s="4">
        <v>1.4750000000000001</v>
      </c>
    </row>
    <row r="326" spans="1:18" s="27" customFormat="1" x14ac:dyDescent="0.3">
      <c r="A326" s="31">
        <v>6</v>
      </c>
      <c r="B326" s="4" t="s">
        <v>742</v>
      </c>
      <c r="C326" s="4" t="s">
        <v>743</v>
      </c>
      <c r="D326" s="4" t="s">
        <v>470</v>
      </c>
      <c r="E326" s="4" t="s">
        <v>52</v>
      </c>
      <c r="F326" s="4" t="s">
        <v>23</v>
      </c>
      <c r="G326" s="4"/>
      <c r="H326" s="4" t="s">
        <v>53</v>
      </c>
      <c r="I326" s="33"/>
      <c r="J326" s="7"/>
      <c r="K326" s="7"/>
      <c r="L326" s="4"/>
      <c r="M326" s="4"/>
      <c r="N326" s="4"/>
      <c r="O326" s="4" t="s">
        <v>28</v>
      </c>
      <c r="P326" s="4">
        <v>0</v>
      </c>
      <c r="Q326" s="4"/>
      <c r="R326" s="4"/>
    </row>
    <row r="327" spans="1:18" x14ac:dyDescent="0.3">
      <c r="A327" s="31">
        <v>6</v>
      </c>
      <c r="B327" s="4" t="s">
        <v>744</v>
      </c>
      <c r="C327" s="4" t="s">
        <v>745</v>
      </c>
      <c r="D327" s="4" t="s">
        <v>470</v>
      </c>
      <c r="E327" s="4" t="s">
        <v>52</v>
      </c>
      <c r="F327" s="4" t="s">
        <v>23</v>
      </c>
      <c r="H327" s="4" t="s">
        <v>53</v>
      </c>
      <c r="J327" s="7"/>
      <c r="K327" s="7"/>
      <c r="P327" s="4" t="e">
        <v>#VALUE!</v>
      </c>
    </row>
    <row r="328" spans="1:18" x14ac:dyDescent="0.3">
      <c r="A328" s="31">
        <v>6</v>
      </c>
      <c r="B328" s="4" t="s">
        <v>746</v>
      </c>
      <c r="C328" s="4" t="s">
        <v>747</v>
      </c>
      <c r="D328" s="4" t="s">
        <v>470</v>
      </c>
      <c r="E328" s="4" t="s">
        <v>52</v>
      </c>
      <c r="F328" s="4" t="s">
        <v>23</v>
      </c>
      <c r="H328" s="4" t="s">
        <v>53</v>
      </c>
      <c r="J328" s="7"/>
      <c r="K328" s="7"/>
      <c r="P328" s="4" t="e">
        <v>#VALUE!</v>
      </c>
    </row>
    <row r="329" spans="1:18" s="27" customFormat="1" x14ac:dyDescent="0.3">
      <c r="A329" s="31">
        <v>6</v>
      </c>
      <c r="B329" s="4" t="s">
        <v>748</v>
      </c>
      <c r="C329" s="4" t="s">
        <v>749</v>
      </c>
      <c r="D329" s="4" t="s">
        <v>470</v>
      </c>
      <c r="E329" s="4" t="s">
        <v>52</v>
      </c>
      <c r="F329" s="4" t="s">
        <v>23</v>
      </c>
      <c r="G329" s="4"/>
      <c r="H329" s="4" t="s">
        <v>53</v>
      </c>
      <c r="I329" s="33"/>
      <c r="J329" s="7"/>
      <c r="K329" s="7"/>
      <c r="L329" s="4"/>
      <c r="M329" s="4"/>
      <c r="N329" s="4"/>
      <c r="O329" s="4"/>
      <c r="P329" s="4" t="e">
        <v>#VALUE!</v>
      </c>
      <c r="Q329" s="4"/>
      <c r="R329" s="4"/>
    </row>
    <row r="330" spans="1:18" x14ac:dyDescent="0.3">
      <c r="A330" s="31">
        <v>6</v>
      </c>
      <c r="B330" s="4" t="s">
        <v>750</v>
      </c>
      <c r="C330" s="4" t="s">
        <v>751</v>
      </c>
      <c r="D330" s="4" t="s">
        <v>470</v>
      </c>
      <c r="E330" s="4" t="s">
        <v>52</v>
      </c>
      <c r="F330" s="4" t="s">
        <v>471</v>
      </c>
      <c r="H330" s="4" t="s">
        <v>53</v>
      </c>
      <c r="J330" s="7"/>
      <c r="K330" s="7"/>
      <c r="P330" s="4" t="e">
        <v>#VALUE!</v>
      </c>
    </row>
    <row r="331" spans="1:18" x14ac:dyDescent="0.3">
      <c r="A331" s="31">
        <v>6</v>
      </c>
      <c r="B331" s="4" t="s">
        <v>752</v>
      </c>
      <c r="C331" s="4" t="s">
        <v>753</v>
      </c>
      <c r="D331" s="4" t="s">
        <v>470</v>
      </c>
      <c r="E331" s="4" t="s">
        <v>52</v>
      </c>
      <c r="F331" s="4" t="s">
        <v>23</v>
      </c>
      <c r="H331" s="4" t="s">
        <v>53</v>
      </c>
      <c r="J331" s="7"/>
      <c r="K331" s="7"/>
      <c r="P331" s="4" t="e">
        <v>#VALUE!</v>
      </c>
    </row>
    <row r="332" spans="1:18" x14ac:dyDescent="0.3">
      <c r="A332" s="31">
        <v>6</v>
      </c>
      <c r="B332" s="4" t="s">
        <v>754</v>
      </c>
      <c r="C332" s="4" t="s">
        <v>755</v>
      </c>
      <c r="D332" s="4" t="s">
        <v>470</v>
      </c>
      <c r="E332" s="4" t="s">
        <v>52</v>
      </c>
      <c r="F332" s="4" t="s">
        <v>471</v>
      </c>
      <c r="H332" s="4" t="s">
        <v>53</v>
      </c>
      <c r="J332" s="7"/>
      <c r="K332" s="7"/>
      <c r="P332" s="4" t="e">
        <v>#VALUE!</v>
      </c>
    </row>
    <row r="333" spans="1:18" s="27" customFormat="1" x14ac:dyDescent="0.3">
      <c r="A333" s="31">
        <v>6</v>
      </c>
      <c r="B333" s="4" t="s">
        <v>756</v>
      </c>
      <c r="C333" s="4" t="s">
        <v>572</v>
      </c>
      <c r="D333" s="4" t="s">
        <v>470</v>
      </c>
      <c r="E333" s="4" t="s">
        <v>52</v>
      </c>
      <c r="F333" s="4" t="s">
        <v>471</v>
      </c>
      <c r="G333" s="4"/>
      <c r="H333" s="4" t="s">
        <v>53</v>
      </c>
      <c r="I333" s="33"/>
      <c r="J333" s="7"/>
      <c r="K333" s="7"/>
      <c r="L333" s="4"/>
      <c r="M333" s="4"/>
      <c r="N333" s="4"/>
      <c r="O333" s="4"/>
      <c r="P333" s="4" t="e">
        <v>#VALUE!</v>
      </c>
      <c r="Q333" s="4"/>
      <c r="R333" s="4"/>
    </row>
    <row r="334" spans="1:18" x14ac:dyDescent="0.3">
      <c r="A334" s="31">
        <v>6</v>
      </c>
      <c r="B334" s="4" t="s">
        <v>757</v>
      </c>
      <c r="C334" s="4" t="s">
        <v>758</v>
      </c>
      <c r="D334" s="4" t="s">
        <v>470</v>
      </c>
      <c r="E334" s="4" t="s">
        <v>52</v>
      </c>
      <c r="F334" s="4" t="s">
        <v>471</v>
      </c>
      <c r="H334" s="4" t="s">
        <v>53</v>
      </c>
      <c r="J334" s="7"/>
      <c r="K334" s="7"/>
      <c r="P334" s="4" t="e">
        <v>#VALUE!</v>
      </c>
    </row>
    <row r="335" spans="1:18" x14ac:dyDescent="0.3">
      <c r="A335" s="31">
        <v>6</v>
      </c>
      <c r="B335" s="4" t="s">
        <v>759</v>
      </c>
      <c r="C335" s="4" t="s">
        <v>760</v>
      </c>
      <c r="D335" s="4" t="s">
        <v>470</v>
      </c>
      <c r="E335" s="4" t="s">
        <v>52</v>
      </c>
      <c r="F335" s="4" t="s">
        <v>83</v>
      </c>
      <c r="H335" s="4" t="s">
        <v>53</v>
      </c>
      <c r="J335" s="7"/>
      <c r="K335" s="7"/>
      <c r="P335" s="4" t="e">
        <v>#VALUE!</v>
      </c>
    </row>
    <row r="336" spans="1:18" x14ac:dyDescent="0.3">
      <c r="A336" s="31">
        <v>6</v>
      </c>
      <c r="B336" s="4" t="s">
        <v>761</v>
      </c>
      <c r="C336" s="4" t="s">
        <v>598</v>
      </c>
      <c r="D336" s="4" t="s">
        <v>470</v>
      </c>
      <c r="E336" s="4" t="s">
        <v>52</v>
      </c>
      <c r="F336" s="4" t="s">
        <v>471</v>
      </c>
      <c r="H336" s="4" t="s">
        <v>53</v>
      </c>
      <c r="J336" s="7"/>
      <c r="K336" s="7"/>
      <c r="P336" s="4" t="e">
        <v>#VALUE!</v>
      </c>
    </row>
    <row r="337" spans="1:16" x14ac:dyDescent="0.3">
      <c r="A337" s="31">
        <v>6</v>
      </c>
      <c r="B337" s="4" t="s">
        <v>762</v>
      </c>
      <c r="C337" s="4" t="s">
        <v>763</v>
      </c>
      <c r="D337" s="4" t="s">
        <v>470</v>
      </c>
      <c r="E337" s="4" t="s">
        <v>52</v>
      </c>
      <c r="F337" s="4" t="s">
        <v>471</v>
      </c>
      <c r="H337" s="4" t="s">
        <v>53</v>
      </c>
      <c r="J337" s="7"/>
      <c r="K337" s="7"/>
      <c r="P337" s="4" t="e">
        <v>#VALUE!</v>
      </c>
    </row>
    <row r="338" spans="1:16" x14ac:dyDescent="0.3">
      <c r="A338" s="31">
        <v>6</v>
      </c>
      <c r="B338" s="4" t="s">
        <v>764</v>
      </c>
      <c r="C338" s="4" t="s">
        <v>765</v>
      </c>
      <c r="D338" s="4" t="s">
        <v>470</v>
      </c>
      <c r="E338" s="4" t="s">
        <v>52</v>
      </c>
      <c r="F338" s="4" t="s">
        <v>471</v>
      </c>
      <c r="H338" s="4" t="s">
        <v>53</v>
      </c>
      <c r="J338" s="7"/>
      <c r="K338" s="7"/>
      <c r="P338" s="4" t="e">
        <v>#VALUE!</v>
      </c>
    </row>
    <row r="339" spans="1:16" x14ac:dyDescent="0.3">
      <c r="A339" s="31">
        <v>6</v>
      </c>
      <c r="B339" s="4" t="s">
        <v>766</v>
      </c>
      <c r="C339" s="4" t="s">
        <v>606</v>
      </c>
      <c r="D339" s="4" t="s">
        <v>470</v>
      </c>
      <c r="E339" s="4" t="s">
        <v>52</v>
      </c>
      <c r="F339" s="4" t="s">
        <v>471</v>
      </c>
      <c r="H339" s="4" t="s">
        <v>53</v>
      </c>
      <c r="J339" s="7"/>
      <c r="K339" s="7"/>
      <c r="L339" s="4" t="s">
        <v>54</v>
      </c>
      <c r="P339" s="4" t="e">
        <v>#VALUE!</v>
      </c>
    </row>
    <row r="340" spans="1:16" x14ac:dyDescent="0.3">
      <c r="A340" s="31">
        <v>6</v>
      </c>
      <c r="B340" s="4" t="s">
        <v>767</v>
      </c>
      <c r="C340" s="4" t="s">
        <v>768</v>
      </c>
      <c r="D340" s="4" t="s">
        <v>470</v>
      </c>
      <c r="E340" s="4" t="s">
        <v>52</v>
      </c>
      <c r="F340" s="4" t="s">
        <v>471</v>
      </c>
      <c r="H340" s="4" t="s">
        <v>53</v>
      </c>
      <c r="J340" s="7"/>
      <c r="K340" s="7"/>
      <c r="P340" s="4" t="e">
        <v>#VALUE!</v>
      </c>
    </row>
    <row r="341" spans="1:16" x14ac:dyDescent="0.3">
      <c r="A341" s="31">
        <v>6</v>
      </c>
      <c r="B341" s="4" t="s">
        <v>769</v>
      </c>
      <c r="C341" s="4" t="s">
        <v>606</v>
      </c>
      <c r="D341" s="4" t="s">
        <v>470</v>
      </c>
      <c r="E341" s="4" t="s">
        <v>52</v>
      </c>
      <c r="F341" s="4" t="s">
        <v>471</v>
      </c>
      <c r="H341" s="4" t="s">
        <v>53</v>
      </c>
      <c r="J341" s="7"/>
      <c r="K341" s="7"/>
      <c r="O341" s="4" t="s">
        <v>35</v>
      </c>
      <c r="P341" s="4">
        <v>1.4750000000000001</v>
      </c>
    </row>
    <row r="342" spans="1:16" x14ac:dyDescent="0.3">
      <c r="A342" s="31">
        <v>6</v>
      </c>
      <c r="B342" s="4" t="s">
        <v>770</v>
      </c>
      <c r="C342" s="4" t="s">
        <v>638</v>
      </c>
      <c r="D342" s="4" t="s">
        <v>470</v>
      </c>
      <c r="E342" s="4" t="s">
        <v>52</v>
      </c>
      <c r="F342" s="4" t="s">
        <v>471</v>
      </c>
      <c r="H342" s="4" t="s">
        <v>53</v>
      </c>
      <c r="J342" s="7"/>
      <c r="K342" s="7"/>
      <c r="P342" s="4">
        <v>0</v>
      </c>
    </row>
    <row r="343" spans="1:16" x14ac:dyDescent="0.3">
      <c r="A343" s="31">
        <v>6</v>
      </c>
      <c r="B343" s="4" t="s">
        <v>771</v>
      </c>
      <c r="C343" s="4" t="s">
        <v>638</v>
      </c>
      <c r="D343" s="4" t="s">
        <v>470</v>
      </c>
      <c r="E343" s="4" t="s">
        <v>52</v>
      </c>
      <c r="F343" s="4" t="s">
        <v>471</v>
      </c>
      <c r="H343" s="4" t="s">
        <v>53</v>
      </c>
      <c r="J343" s="7"/>
      <c r="K343" s="7"/>
      <c r="P343" s="4" t="e">
        <v>#VALUE!</v>
      </c>
    </row>
    <row r="344" spans="1:16" x14ac:dyDescent="0.3">
      <c r="A344" s="31">
        <v>6</v>
      </c>
      <c r="B344" s="4" t="s">
        <v>772</v>
      </c>
      <c r="C344" s="4" t="s">
        <v>638</v>
      </c>
      <c r="D344" s="4" t="s">
        <v>470</v>
      </c>
      <c r="E344" s="4" t="s">
        <v>52</v>
      </c>
      <c r="F344" s="4" t="s">
        <v>471</v>
      </c>
      <c r="H344" s="4" t="s">
        <v>53</v>
      </c>
      <c r="J344" s="7"/>
      <c r="K344" s="7"/>
      <c r="P344" s="4" t="e">
        <v>#VALUE!</v>
      </c>
    </row>
    <row r="345" spans="1:16" x14ac:dyDescent="0.3">
      <c r="A345" s="31">
        <v>6</v>
      </c>
      <c r="B345" s="4" t="s">
        <v>773</v>
      </c>
      <c r="C345" s="4" t="s">
        <v>617</v>
      </c>
      <c r="D345" s="4" t="s">
        <v>470</v>
      </c>
      <c r="E345" s="4" t="s">
        <v>52</v>
      </c>
      <c r="F345" s="4" t="s">
        <v>471</v>
      </c>
      <c r="H345" s="4" t="s">
        <v>53</v>
      </c>
      <c r="J345" s="7"/>
      <c r="K345" s="7"/>
      <c r="P345" s="4" t="e">
        <v>#VALUE!</v>
      </c>
    </row>
    <row r="346" spans="1:16" x14ac:dyDescent="0.3">
      <c r="A346" s="31">
        <v>6</v>
      </c>
      <c r="B346" s="4" t="s">
        <v>774</v>
      </c>
      <c r="C346" s="4" t="s">
        <v>617</v>
      </c>
      <c r="D346" s="4" t="s">
        <v>470</v>
      </c>
      <c r="E346" s="4" t="s">
        <v>52</v>
      </c>
      <c r="F346" s="4" t="s">
        <v>471</v>
      </c>
      <c r="H346" s="4" t="s">
        <v>53</v>
      </c>
      <c r="J346" s="7"/>
      <c r="K346" s="7"/>
      <c r="P346" s="4" t="e">
        <v>#VALUE!</v>
      </c>
    </row>
    <row r="347" spans="1:16" x14ac:dyDescent="0.3">
      <c r="A347" s="31">
        <v>6</v>
      </c>
      <c r="B347" s="4" t="s">
        <v>775</v>
      </c>
      <c r="C347" s="4" t="s">
        <v>617</v>
      </c>
      <c r="D347" s="4" t="s">
        <v>470</v>
      </c>
      <c r="E347" s="4" t="s">
        <v>52</v>
      </c>
      <c r="F347" s="4" t="s">
        <v>23</v>
      </c>
      <c r="H347" s="4" t="s">
        <v>53</v>
      </c>
      <c r="J347" s="7"/>
      <c r="K347" s="7"/>
      <c r="P347" s="4">
        <v>0</v>
      </c>
    </row>
    <row r="348" spans="1:16" x14ac:dyDescent="0.3">
      <c r="A348" s="31">
        <v>6</v>
      </c>
      <c r="B348" s="4" t="s">
        <v>776</v>
      </c>
      <c r="C348" s="4" t="s">
        <v>540</v>
      </c>
      <c r="D348" s="4" t="s">
        <v>470</v>
      </c>
      <c r="E348" s="4" t="s">
        <v>52</v>
      </c>
      <c r="F348" s="4" t="s">
        <v>397</v>
      </c>
      <c r="H348" s="4" t="s">
        <v>53</v>
      </c>
      <c r="J348" s="7"/>
      <c r="K348" s="7"/>
      <c r="P348" s="4" t="e">
        <v>#VALUE!</v>
      </c>
    </row>
    <row r="349" spans="1:16" x14ac:dyDescent="0.3">
      <c r="A349" s="31">
        <v>6</v>
      </c>
      <c r="B349" s="4" t="s">
        <v>777</v>
      </c>
      <c r="C349" s="4" t="s">
        <v>540</v>
      </c>
      <c r="D349" s="4" t="s">
        <v>470</v>
      </c>
      <c r="E349" s="4" t="s">
        <v>52</v>
      </c>
      <c r="F349" s="4" t="s">
        <v>92</v>
      </c>
      <c r="H349" s="4" t="s">
        <v>53</v>
      </c>
      <c r="J349" s="7"/>
      <c r="K349" s="7"/>
      <c r="P349" s="4" t="e">
        <v>#VALUE!</v>
      </c>
    </row>
    <row r="350" spans="1:16" x14ac:dyDescent="0.3">
      <c r="A350" s="31">
        <v>6</v>
      </c>
      <c r="B350" s="4" t="s">
        <v>778</v>
      </c>
      <c r="C350" s="4" t="s">
        <v>540</v>
      </c>
      <c r="D350" s="4" t="s">
        <v>470</v>
      </c>
      <c r="E350" s="4" t="s">
        <v>52</v>
      </c>
      <c r="F350" s="4" t="s">
        <v>23</v>
      </c>
      <c r="H350" s="4" t="s">
        <v>53</v>
      </c>
      <c r="J350" s="7"/>
      <c r="K350" s="7"/>
      <c r="P350" s="4" t="e">
        <v>#VALUE!</v>
      </c>
    </row>
    <row r="351" spans="1:16" x14ac:dyDescent="0.3">
      <c r="A351" s="31">
        <v>6</v>
      </c>
      <c r="B351" s="4" t="s">
        <v>779</v>
      </c>
      <c r="C351" s="4" t="s">
        <v>780</v>
      </c>
      <c r="D351" s="4" t="s">
        <v>470</v>
      </c>
      <c r="E351" s="4" t="s">
        <v>52</v>
      </c>
      <c r="F351" s="4" t="s">
        <v>23</v>
      </c>
      <c r="H351" s="4" t="s">
        <v>53</v>
      </c>
      <c r="J351" s="7"/>
      <c r="K351" s="7"/>
      <c r="P351" s="4" t="e">
        <v>#VALUE!</v>
      </c>
    </row>
    <row r="352" spans="1:16" x14ac:dyDescent="0.3">
      <c r="A352" s="31">
        <v>6</v>
      </c>
      <c r="B352" s="4" t="s">
        <v>781</v>
      </c>
      <c r="C352" s="4" t="s">
        <v>540</v>
      </c>
      <c r="D352" s="4" t="s">
        <v>470</v>
      </c>
      <c r="E352" s="4" t="s">
        <v>52</v>
      </c>
      <c r="F352" s="4" t="s">
        <v>23</v>
      </c>
      <c r="H352" s="4" t="s">
        <v>53</v>
      </c>
      <c r="J352" s="7"/>
      <c r="K352" s="7"/>
      <c r="P352" s="4" t="e">
        <v>#VALUE!</v>
      </c>
    </row>
    <row r="353" spans="1:16" x14ac:dyDescent="0.3">
      <c r="A353" s="31">
        <v>6</v>
      </c>
      <c r="B353" s="4" t="s">
        <v>782</v>
      </c>
      <c r="C353" s="4" t="s">
        <v>606</v>
      </c>
      <c r="D353" s="4" t="s">
        <v>470</v>
      </c>
      <c r="E353" s="4" t="s">
        <v>52</v>
      </c>
      <c r="F353" s="4" t="s">
        <v>471</v>
      </c>
      <c r="H353" s="4" t="s">
        <v>53</v>
      </c>
      <c r="J353" s="7"/>
      <c r="K353" s="7"/>
      <c r="P353" s="4" t="e">
        <v>#VALUE!</v>
      </c>
    </row>
    <row r="354" spans="1:16" x14ac:dyDescent="0.3">
      <c r="A354" s="31">
        <v>6</v>
      </c>
      <c r="B354" s="4" t="s">
        <v>783</v>
      </c>
      <c r="C354" s="4" t="s">
        <v>606</v>
      </c>
      <c r="D354" s="4" t="s">
        <v>470</v>
      </c>
      <c r="E354" s="4" t="s">
        <v>52</v>
      </c>
      <c r="F354" s="4" t="s">
        <v>471</v>
      </c>
      <c r="H354" s="4" t="s">
        <v>53</v>
      </c>
      <c r="J354" s="7"/>
      <c r="K354" s="7"/>
      <c r="P354" s="4" t="e">
        <v>#VALUE!</v>
      </c>
    </row>
    <row r="355" spans="1:16" x14ac:dyDescent="0.3">
      <c r="A355" s="31">
        <v>6</v>
      </c>
      <c r="B355" s="4" t="s">
        <v>784</v>
      </c>
      <c r="C355" s="4" t="s">
        <v>606</v>
      </c>
      <c r="D355" s="4" t="s">
        <v>470</v>
      </c>
      <c r="E355" s="4" t="s">
        <v>52</v>
      </c>
      <c r="F355" s="4" t="s">
        <v>471</v>
      </c>
      <c r="H355" s="4" t="s">
        <v>53</v>
      </c>
      <c r="J355" s="7"/>
      <c r="K355" s="7"/>
      <c r="P355" s="4" t="e">
        <v>#VALUE!</v>
      </c>
    </row>
    <row r="356" spans="1:16" x14ac:dyDescent="0.3">
      <c r="A356" s="31">
        <v>6</v>
      </c>
      <c r="B356" s="4" t="s">
        <v>785</v>
      </c>
      <c r="C356" s="4" t="s">
        <v>606</v>
      </c>
      <c r="D356" s="4" t="s">
        <v>470</v>
      </c>
      <c r="E356" s="4" t="s">
        <v>52</v>
      </c>
      <c r="F356" s="4" t="s">
        <v>471</v>
      </c>
      <c r="H356" s="4" t="s">
        <v>53</v>
      </c>
      <c r="J356" s="7"/>
      <c r="K356" s="7"/>
      <c r="P356" s="4" t="e">
        <v>#VALUE!</v>
      </c>
    </row>
    <row r="357" spans="1:16" x14ac:dyDescent="0.3">
      <c r="A357" s="31">
        <v>6</v>
      </c>
      <c r="B357" s="4" t="s">
        <v>786</v>
      </c>
      <c r="C357" s="4" t="s">
        <v>606</v>
      </c>
      <c r="D357" s="4" t="s">
        <v>470</v>
      </c>
      <c r="E357" s="4" t="s">
        <v>52</v>
      </c>
      <c r="F357" s="4" t="s">
        <v>471</v>
      </c>
      <c r="H357" s="4" t="s">
        <v>53</v>
      </c>
      <c r="J357" s="7"/>
      <c r="K357" s="7"/>
      <c r="P357" s="4" t="e">
        <v>#VALUE!</v>
      </c>
    </row>
    <row r="358" spans="1:16" x14ac:dyDescent="0.3">
      <c r="A358" s="31">
        <v>6</v>
      </c>
      <c r="B358" s="4" t="s">
        <v>787</v>
      </c>
      <c r="C358" s="4" t="s">
        <v>606</v>
      </c>
      <c r="D358" s="4" t="s">
        <v>470</v>
      </c>
      <c r="E358" s="4" t="s">
        <v>52</v>
      </c>
      <c r="F358" s="4" t="s">
        <v>471</v>
      </c>
      <c r="H358" s="4" t="s">
        <v>53</v>
      </c>
      <c r="J358" s="7"/>
      <c r="K358" s="7"/>
      <c r="P358" s="4" t="e">
        <v>#VALUE!</v>
      </c>
    </row>
    <row r="359" spans="1:16" x14ac:dyDescent="0.3">
      <c r="A359" s="31">
        <v>6</v>
      </c>
      <c r="B359" s="4" t="s">
        <v>788</v>
      </c>
      <c r="C359" s="4" t="s">
        <v>606</v>
      </c>
      <c r="D359" s="4" t="s">
        <v>470</v>
      </c>
      <c r="E359" s="4" t="s">
        <v>52</v>
      </c>
      <c r="F359" s="4" t="s">
        <v>471</v>
      </c>
      <c r="H359" s="4" t="s">
        <v>53</v>
      </c>
      <c r="J359" s="7"/>
      <c r="K359" s="7"/>
      <c r="P359" s="4" t="e">
        <v>#VALUE!</v>
      </c>
    </row>
    <row r="360" spans="1:16" x14ac:dyDescent="0.3">
      <c r="A360" s="31">
        <v>6</v>
      </c>
      <c r="B360" s="4" t="s">
        <v>789</v>
      </c>
      <c r="C360" s="4" t="s">
        <v>606</v>
      </c>
      <c r="D360" s="4" t="s">
        <v>470</v>
      </c>
      <c r="E360" s="4" t="s">
        <v>52</v>
      </c>
      <c r="F360" s="4" t="s">
        <v>471</v>
      </c>
      <c r="H360" s="4" t="s">
        <v>53</v>
      </c>
      <c r="J360" s="7"/>
      <c r="K360" s="7"/>
      <c r="P360" s="4" t="e">
        <v>#VALUE!</v>
      </c>
    </row>
    <row r="361" spans="1:16" x14ac:dyDescent="0.3">
      <c r="A361" s="31">
        <v>6</v>
      </c>
      <c r="B361" s="4" t="s">
        <v>790</v>
      </c>
      <c r="C361" s="4" t="s">
        <v>606</v>
      </c>
      <c r="D361" s="4" t="s">
        <v>470</v>
      </c>
      <c r="E361" s="4" t="s">
        <v>52</v>
      </c>
      <c r="F361" s="4" t="s">
        <v>471</v>
      </c>
      <c r="H361" s="4" t="s">
        <v>53</v>
      </c>
      <c r="J361" s="7"/>
      <c r="K361" s="7"/>
      <c r="P361" s="4" t="e">
        <v>#VALUE!</v>
      </c>
    </row>
    <row r="362" spans="1:16" x14ac:dyDescent="0.3">
      <c r="A362" s="31">
        <v>6</v>
      </c>
      <c r="B362" s="4" t="s">
        <v>791</v>
      </c>
      <c r="C362" s="4" t="s">
        <v>606</v>
      </c>
      <c r="D362" s="4" t="s">
        <v>470</v>
      </c>
      <c r="E362" s="4" t="s">
        <v>52</v>
      </c>
      <c r="F362" s="4" t="s">
        <v>471</v>
      </c>
      <c r="H362" s="4" t="s">
        <v>53</v>
      </c>
      <c r="J362" s="7"/>
      <c r="K362" s="7"/>
      <c r="P362" s="4" t="e">
        <v>#VALUE!</v>
      </c>
    </row>
    <row r="363" spans="1:16" x14ac:dyDescent="0.3">
      <c r="A363" s="31">
        <v>6</v>
      </c>
      <c r="B363" s="4" t="s">
        <v>792</v>
      </c>
      <c r="C363" s="4" t="s">
        <v>606</v>
      </c>
      <c r="D363" s="4" t="s">
        <v>470</v>
      </c>
      <c r="E363" s="4" t="s">
        <v>52</v>
      </c>
      <c r="F363" s="4" t="s">
        <v>471</v>
      </c>
      <c r="H363" s="4" t="s">
        <v>53</v>
      </c>
      <c r="J363" s="7"/>
      <c r="K363" s="7"/>
      <c r="P363" s="4" t="e">
        <v>#VALUE!</v>
      </c>
    </row>
    <row r="364" spans="1:16" x14ac:dyDescent="0.3">
      <c r="A364" s="31">
        <v>6</v>
      </c>
      <c r="B364" s="4" t="s">
        <v>793</v>
      </c>
      <c r="C364" s="4" t="s">
        <v>606</v>
      </c>
      <c r="D364" s="4" t="s">
        <v>470</v>
      </c>
      <c r="E364" s="4" t="s">
        <v>52</v>
      </c>
      <c r="F364" s="4" t="s">
        <v>471</v>
      </c>
      <c r="H364" s="4" t="s">
        <v>53</v>
      </c>
      <c r="J364" s="7"/>
      <c r="K364" s="7"/>
      <c r="P364" s="4" t="e">
        <v>#VALUE!</v>
      </c>
    </row>
    <row r="365" spans="1:16" x14ac:dyDescent="0.3">
      <c r="A365" s="31">
        <v>6</v>
      </c>
      <c r="B365" s="4" t="s">
        <v>794</v>
      </c>
      <c r="C365" s="4" t="s">
        <v>606</v>
      </c>
      <c r="D365" s="4" t="s">
        <v>470</v>
      </c>
      <c r="E365" s="4" t="s">
        <v>52</v>
      </c>
      <c r="F365" s="4" t="s">
        <v>471</v>
      </c>
      <c r="H365" s="4" t="s">
        <v>53</v>
      </c>
      <c r="J365" s="7"/>
      <c r="K365" s="7"/>
      <c r="P365" s="4" t="e">
        <v>#VALUE!</v>
      </c>
    </row>
    <row r="366" spans="1:16" x14ac:dyDescent="0.3">
      <c r="A366" s="31">
        <v>6</v>
      </c>
      <c r="B366" s="4" t="s">
        <v>795</v>
      </c>
      <c r="C366" s="4" t="s">
        <v>606</v>
      </c>
      <c r="D366" s="4" t="s">
        <v>470</v>
      </c>
      <c r="E366" s="4" t="s">
        <v>52</v>
      </c>
      <c r="F366" s="4" t="s">
        <v>471</v>
      </c>
      <c r="H366" s="4" t="s">
        <v>53</v>
      </c>
      <c r="J366" s="7"/>
      <c r="K366" s="7"/>
      <c r="P366" s="4" t="e">
        <v>#VALUE!</v>
      </c>
    </row>
    <row r="367" spans="1:16" x14ac:dyDescent="0.3">
      <c r="A367" s="31">
        <v>6</v>
      </c>
      <c r="B367" s="4" t="s">
        <v>796</v>
      </c>
      <c r="C367" s="4" t="s">
        <v>606</v>
      </c>
      <c r="D367" s="4" t="s">
        <v>470</v>
      </c>
      <c r="E367" s="4" t="s">
        <v>52</v>
      </c>
      <c r="F367" s="4" t="s">
        <v>471</v>
      </c>
      <c r="H367" s="4" t="s">
        <v>53</v>
      </c>
      <c r="J367" s="7"/>
      <c r="K367" s="7"/>
      <c r="P367" s="4" t="e">
        <v>#VALUE!</v>
      </c>
    </row>
    <row r="368" spans="1:16" x14ac:dyDescent="0.3">
      <c r="A368" s="31">
        <v>6</v>
      </c>
      <c r="B368" s="4" t="s">
        <v>797</v>
      </c>
      <c r="C368" s="4" t="s">
        <v>606</v>
      </c>
      <c r="D368" s="4" t="s">
        <v>470</v>
      </c>
      <c r="E368" s="4" t="s">
        <v>52</v>
      </c>
      <c r="F368" s="4" t="s">
        <v>471</v>
      </c>
      <c r="H368" s="4" t="s">
        <v>53</v>
      </c>
      <c r="J368" s="7"/>
      <c r="K368" s="7"/>
      <c r="P368" s="4" t="e">
        <v>#VALUE!</v>
      </c>
    </row>
    <row r="369" spans="1:16" x14ac:dyDescent="0.3">
      <c r="A369" s="31">
        <v>6</v>
      </c>
      <c r="B369" s="4" t="s">
        <v>798</v>
      </c>
      <c r="C369" s="4" t="s">
        <v>606</v>
      </c>
      <c r="D369" s="4" t="s">
        <v>470</v>
      </c>
      <c r="E369" s="4" t="s">
        <v>52</v>
      </c>
      <c r="F369" s="4" t="s">
        <v>471</v>
      </c>
      <c r="H369" s="4" t="s">
        <v>53</v>
      </c>
      <c r="J369" s="7"/>
      <c r="K369" s="7"/>
      <c r="P369" s="4" t="e">
        <v>#VALUE!</v>
      </c>
    </row>
    <row r="370" spans="1:16" x14ac:dyDescent="0.3">
      <c r="A370" s="31">
        <v>6</v>
      </c>
      <c r="B370" s="4" t="s">
        <v>799</v>
      </c>
      <c r="C370" s="4" t="s">
        <v>606</v>
      </c>
      <c r="D370" s="4" t="s">
        <v>470</v>
      </c>
      <c r="E370" s="4" t="s">
        <v>52</v>
      </c>
      <c r="F370" s="4" t="s">
        <v>471</v>
      </c>
      <c r="H370" s="4" t="s">
        <v>53</v>
      </c>
      <c r="J370" s="7"/>
      <c r="K370" s="7"/>
      <c r="P370" s="4" t="e">
        <v>#VALUE!</v>
      </c>
    </row>
    <row r="371" spans="1:16" x14ac:dyDescent="0.3">
      <c r="A371" s="31">
        <v>6</v>
      </c>
      <c r="B371" s="4" t="s">
        <v>800</v>
      </c>
      <c r="C371" s="4" t="s">
        <v>606</v>
      </c>
      <c r="D371" s="4" t="s">
        <v>470</v>
      </c>
      <c r="E371" s="4" t="s">
        <v>52</v>
      </c>
      <c r="F371" s="4" t="s">
        <v>471</v>
      </c>
      <c r="H371" s="4" t="s">
        <v>53</v>
      </c>
      <c r="J371" s="7"/>
      <c r="K371" s="7"/>
      <c r="P371" s="4" t="e">
        <v>#VALUE!</v>
      </c>
    </row>
    <row r="372" spans="1:16" x14ac:dyDescent="0.3">
      <c r="A372" s="31">
        <v>6</v>
      </c>
      <c r="B372" s="4" t="s">
        <v>801</v>
      </c>
      <c r="C372" s="4" t="s">
        <v>606</v>
      </c>
      <c r="D372" s="4" t="s">
        <v>470</v>
      </c>
      <c r="E372" s="4" t="s">
        <v>52</v>
      </c>
      <c r="F372" s="4" t="s">
        <v>471</v>
      </c>
      <c r="H372" s="4" t="s">
        <v>53</v>
      </c>
      <c r="J372" s="7"/>
      <c r="K372" s="7"/>
      <c r="P372" s="4">
        <v>0</v>
      </c>
    </row>
    <row r="373" spans="1:16" x14ac:dyDescent="0.3">
      <c r="A373" s="31">
        <v>6</v>
      </c>
      <c r="B373" s="4" t="s">
        <v>802</v>
      </c>
      <c r="C373" s="4" t="s">
        <v>606</v>
      </c>
      <c r="D373" s="4" t="s">
        <v>470</v>
      </c>
      <c r="E373" s="4" t="s">
        <v>52</v>
      </c>
      <c r="F373" s="4" t="s">
        <v>471</v>
      </c>
      <c r="H373" s="4" t="s">
        <v>53</v>
      </c>
      <c r="J373" s="7"/>
      <c r="K373" s="7"/>
      <c r="P373" s="4" t="e">
        <v>#VALUE!</v>
      </c>
    </row>
    <row r="374" spans="1:16" x14ac:dyDescent="0.3">
      <c r="A374" s="31">
        <v>6</v>
      </c>
      <c r="B374" s="4" t="s">
        <v>803</v>
      </c>
      <c r="C374" s="4" t="s">
        <v>606</v>
      </c>
      <c r="D374" s="4" t="s">
        <v>470</v>
      </c>
      <c r="E374" s="4" t="s">
        <v>52</v>
      </c>
      <c r="F374" s="4" t="s">
        <v>471</v>
      </c>
      <c r="H374" s="4" t="s">
        <v>53</v>
      </c>
      <c r="J374" s="7"/>
      <c r="K374" s="7"/>
      <c r="P374" s="4" t="e">
        <v>#VALUE!</v>
      </c>
    </row>
    <row r="375" spans="1:16" x14ac:dyDescent="0.3">
      <c r="A375" s="31">
        <v>6</v>
      </c>
      <c r="B375" s="4" t="s">
        <v>804</v>
      </c>
      <c r="C375" s="4" t="s">
        <v>606</v>
      </c>
      <c r="D375" s="4" t="s">
        <v>470</v>
      </c>
      <c r="E375" s="4" t="s">
        <v>52</v>
      </c>
      <c r="F375" s="4" t="s">
        <v>471</v>
      </c>
      <c r="H375" s="4" t="s">
        <v>53</v>
      </c>
      <c r="J375" s="7"/>
      <c r="K375" s="7"/>
      <c r="P375" s="4" t="e">
        <v>#VALUE!</v>
      </c>
    </row>
    <row r="376" spans="1:16" x14ac:dyDescent="0.3">
      <c r="A376" s="31">
        <v>6</v>
      </c>
      <c r="B376" s="4" t="s">
        <v>805</v>
      </c>
      <c r="C376" s="4" t="s">
        <v>606</v>
      </c>
      <c r="D376" s="4" t="s">
        <v>470</v>
      </c>
      <c r="E376" s="4" t="s">
        <v>52</v>
      </c>
      <c r="F376" s="4" t="s">
        <v>471</v>
      </c>
      <c r="H376" s="4" t="s">
        <v>53</v>
      </c>
      <c r="J376" s="7"/>
      <c r="K376" s="7"/>
      <c r="P376" s="4" t="e">
        <v>#VALUE!</v>
      </c>
    </row>
    <row r="377" spans="1:16" x14ac:dyDescent="0.3">
      <c r="A377" s="31">
        <v>6</v>
      </c>
      <c r="B377" s="4" t="s">
        <v>806</v>
      </c>
      <c r="C377" s="4" t="s">
        <v>606</v>
      </c>
      <c r="D377" s="4" t="s">
        <v>470</v>
      </c>
      <c r="E377" s="4" t="s">
        <v>52</v>
      </c>
      <c r="F377" s="4" t="s">
        <v>471</v>
      </c>
      <c r="H377" s="4" t="s">
        <v>53</v>
      </c>
      <c r="J377" s="7"/>
      <c r="K377" s="7"/>
      <c r="P377" s="4" t="e">
        <v>#VALUE!</v>
      </c>
    </row>
    <row r="378" spans="1:16" x14ac:dyDescent="0.3">
      <c r="A378" s="31">
        <v>6</v>
      </c>
      <c r="B378" s="4" t="s">
        <v>807</v>
      </c>
      <c r="C378" s="4" t="s">
        <v>606</v>
      </c>
      <c r="D378" s="4" t="s">
        <v>470</v>
      </c>
      <c r="E378" s="4" t="s">
        <v>52</v>
      </c>
      <c r="F378" s="4" t="s">
        <v>471</v>
      </c>
      <c r="H378" s="4" t="s">
        <v>53</v>
      </c>
      <c r="J378" s="7"/>
      <c r="K378" s="7"/>
      <c r="P378" s="4" t="e">
        <v>#VALUE!</v>
      </c>
    </row>
    <row r="379" spans="1:16" x14ac:dyDescent="0.3">
      <c r="A379" s="31">
        <v>6</v>
      </c>
      <c r="B379" s="4" t="s">
        <v>808</v>
      </c>
      <c r="C379" s="4" t="s">
        <v>652</v>
      </c>
      <c r="D379" s="4" t="s">
        <v>470</v>
      </c>
      <c r="E379" s="4" t="s">
        <v>52</v>
      </c>
      <c r="F379" s="4" t="s">
        <v>23</v>
      </c>
      <c r="H379" s="4" t="s">
        <v>53</v>
      </c>
      <c r="J379" s="7"/>
      <c r="K379" s="7"/>
      <c r="P379" s="4" t="e">
        <v>#VALUE!</v>
      </c>
    </row>
    <row r="380" spans="1:16" x14ac:dyDescent="0.3">
      <c r="A380" s="31">
        <v>6</v>
      </c>
      <c r="B380" s="4" t="s">
        <v>809</v>
      </c>
      <c r="C380" s="4" t="s">
        <v>810</v>
      </c>
      <c r="D380" s="4" t="s">
        <v>470</v>
      </c>
      <c r="E380" s="4" t="s">
        <v>52</v>
      </c>
      <c r="F380" s="4" t="s">
        <v>23</v>
      </c>
      <c r="H380" s="4" t="s">
        <v>53</v>
      </c>
      <c r="J380" s="7"/>
      <c r="K380" s="7"/>
      <c r="P380" s="4" t="e">
        <v>#VALUE!</v>
      </c>
    </row>
    <row r="381" spans="1:16" x14ac:dyDescent="0.3">
      <c r="A381" s="31">
        <v>6</v>
      </c>
      <c r="B381" s="4" t="s">
        <v>811</v>
      </c>
      <c r="C381" s="4" t="s">
        <v>654</v>
      </c>
      <c r="D381" s="4" t="s">
        <v>470</v>
      </c>
      <c r="E381" s="4" t="s">
        <v>52</v>
      </c>
      <c r="F381" s="4" t="s">
        <v>23</v>
      </c>
      <c r="H381" s="4" t="s">
        <v>53</v>
      </c>
      <c r="J381" s="7"/>
      <c r="K381" s="7"/>
      <c r="P381" s="4" t="e">
        <v>#VALUE!</v>
      </c>
    </row>
    <row r="382" spans="1:16" x14ac:dyDescent="0.3">
      <c r="A382" s="31">
        <v>6</v>
      </c>
      <c r="B382" s="4" t="s">
        <v>812</v>
      </c>
      <c r="C382" s="4" t="s">
        <v>654</v>
      </c>
      <c r="D382" s="4" t="s">
        <v>470</v>
      </c>
      <c r="E382" s="4" t="s">
        <v>52</v>
      </c>
      <c r="F382" s="4" t="s">
        <v>83</v>
      </c>
      <c r="H382" s="4" t="s">
        <v>53</v>
      </c>
      <c r="N382" s="4" t="s">
        <v>14</v>
      </c>
      <c r="P382" s="4" t="e">
        <v>#VALUE!</v>
      </c>
    </row>
    <row r="383" spans="1:16" x14ac:dyDescent="0.3">
      <c r="A383" s="31">
        <v>6</v>
      </c>
      <c r="B383" s="4" t="s">
        <v>813</v>
      </c>
      <c r="C383" s="4" t="s">
        <v>481</v>
      </c>
      <c r="D383" s="4" t="s">
        <v>470</v>
      </c>
      <c r="E383" s="4" t="s">
        <v>52</v>
      </c>
      <c r="F383" s="4" t="s">
        <v>471</v>
      </c>
      <c r="H383" s="4" t="s">
        <v>53</v>
      </c>
      <c r="N383" s="4" t="s">
        <v>14</v>
      </c>
      <c r="P383" s="4" t="e">
        <v>#VALUE!</v>
      </c>
    </row>
    <row r="384" spans="1:16" x14ac:dyDescent="0.3">
      <c r="A384" s="31">
        <v>6</v>
      </c>
      <c r="B384" s="4" t="s">
        <v>814</v>
      </c>
      <c r="C384" s="4" t="s">
        <v>815</v>
      </c>
      <c r="D384" s="4" t="s">
        <v>470</v>
      </c>
      <c r="E384" s="4" t="s">
        <v>52</v>
      </c>
      <c r="F384" s="4" t="s">
        <v>471</v>
      </c>
      <c r="H384" s="4" t="s">
        <v>53</v>
      </c>
      <c r="P384" s="4">
        <v>0.34499999999999997</v>
      </c>
    </row>
    <row r="385" spans="1:16" x14ac:dyDescent="0.3">
      <c r="A385" s="31">
        <v>6</v>
      </c>
      <c r="B385" s="4" t="s">
        <v>816</v>
      </c>
      <c r="C385" s="4" t="s">
        <v>817</v>
      </c>
      <c r="D385" s="4" t="s">
        <v>470</v>
      </c>
      <c r="E385" s="4" t="s">
        <v>52</v>
      </c>
      <c r="F385" s="4" t="s">
        <v>471</v>
      </c>
      <c r="H385" s="4" t="s">
        <v>53</v>
      </c>
      <c r="P385" s="4">
        <v>0</v>
      </c>
    </row>
    <row r="386" spans="1:16" x14ac:dyDescent="0.3">
      <c r="A386" s="31">
        <v>6</v>
      </c>
      <c r="B386" s="4" t="s">
        <v>818</v>
      </c>
      <c r="C386" s="4" t="s">
        <v>503</v>
      </c>
      <c r="D386" s="4" t="s">
        <v>470</v>
      </c>
      <c r="E386" s="4" t="s">
        <v>52</v>
      </c>
      <c r="F386" s="4" t="s">
        <v>471</v>
      </c>
      <c r="H386" s="4" t="s">
        <v>53</v>
      </c>
      <c r="P386" s="4">
        <v>0.34499999999999997</v>
      </c>
    </row>
    <row r="387" spans="1:16" x14ac:dyDescent="0.3">
      <c r="A387" s="31">
        <v>6</v>
      </c>
      <c r="B387" s="4" t="s">
        <v>819</v>
      </c>
      <c r="C387" s="4" t="s">
        <v>820</v>
      </c>
      <c r="D387" s="4" t="s">
        <v>470</v>
      </c>
      <c r="E387" s="4" t="s">
        <v>52</v>
      </c>
      <c r="F387" s="4" t="s">
        <v>471</v>
      </c>
      <c r="H387" s="4" t="s">
        <v>53</v>
      </c>
      <c r="P387" s="4" t="e">
        <v>#VALUE!</v>
      </c>
    </row>
    <row r="388" spans="1:16" x14ac:dyDescent="0.3">
      <c r="A388" s="31">
        <v>6</v>
      </c>
      <c r="B388" s="4" t="s">
        <v>821</v>
      </c>
      <c r="C388" s="4" t="s">
        <v>822</v>
      </c>
      <c r="D388" s="4" t="s">
        <v>470</v>
      </c>
      <c r="E388" s="4" t="s">
        <v>52</v>
      </c>
      <c r="F388" s="4" t="s">
        <v>471</v>
      </c>
      <c r="H388" s="4" t="s">
        <v>53</v>
      </c>
      <c r="P388" s="4" t="e">
        <v>#VALUE!</v>
      </c>
    </row>
    <row r="389" spans="1:16" x14ac:dyDescent="0.3">
      <c r="A389" s="31">
        <v>6</v>
      </c>
      <c r="B389" s="4" t="s">
        <v>823</v>
      </c>
      <c r="C389" s="4" t="s">
        <v>606</v>
      </c>
      <c r="D389" s="4" t="s">
        <v>470</v>
      </c>
      <c r="E389" s="4" t="s">
        <v>52</v>
      </c>
      <c r="F389" s="4" t="s">
        <v>471</v>
      </c>
      <c r="H389" s="4" t="s">
        <v>53</v>
      </c>
      <c r="P389" s="4" t="e">
        <v>#VALUE!</v>
      </c>
    </row>
    <row r="390" spans="1:16" x14ac:dyDescent="0.3">
      <c r="A390" s="31">
        <v>6</v>
      </c>
      <c r="B390" s="4" t="s">
        <v>824</v>
      </c>
      <c r="C390" s="4" t="s">
        <v>825</v>
      </c>
      <c r="D390" s="4" t="s">
        <v>470</v>
      </c>
      <c r="E390" s="4" t="s">
        <v>52</v>
      </c>
      <c r="F390" s="4" t="s">
        <v>471</v>
      </c>
      <c r="H390" s="4" t="s">
        <v>53</v>
      </c>
      <c r="P390" s="4" t="e">
        <v>#VALUE!</v>
      </c>
    </row>
    <row r="391" spans="1:16" x14ac:dyDescent="0.3">
      <c r="A391" s="31">
        <v>6</v>
      </c>
      <c r="B391" s="4" t="s">
        <v>826</v>
      </c>
      <c r="C391" s="4" t="s">
        <v>827</v>
      </c>
      <c r="D391" s="4" t="s">
        <v>470</v>
      </c>
      <c r="E391" s="4" t="s">
        <v>52</v>
      </c>
      <c r="F391" s="4" t="s">
        <v>471</v>
      </c>
      <c r="H391" s="4" t="s">
        <v>53</v>
      </c>
      <c r="N391" s="4" t="s">
        <v>14</v>
      </c>
      <c r="P391" s="4" t="e">
        <v>#VALUE!</v>
      </c>
    </row>
    <row r="392" spans="1:16" x14ac:dyDescent="0.3">
      <c r="A392" s="31">
        <v>6</v>
      </c>
      <c r="B392" s="4" t="s">
        <v>828</v>
      </c>
      <c r="C392" s="4" t="s">
        <v>829</v>
      </c>
      <c r="D392" s="4" t="s">
        <v>470</v>
      </c>
      <c r="E392" s="4" t="s">
        <v>52</v>
      </c>
      <c r="F392" s="4" t="s">
        <v>471</v>
      </c>
      <c r="H392" s="4" t="s">
        <v>53</v>
      </c>
      <c r="P392" s="4" t="e">
        <v>#VALUE!</v>
      </c>
    </row>
    <row r="393" spans="1:16" x14ac:dyDescent="0.3">
      <c r="A393" s="31">
        <v>6</v>
      </c>
      <c r="B393" s="4" t="s">
        <v>830</v>
      </c>
      <c r="C393" s="4" t="s">
        <v>831</v>
      </c>
      <c r="D393" s="4" t="s">
        <v>470</v>
      </c>
      <c r="E393" s="4" t="s">
        <v>52</v>
      </c>
      <c r="F393" s="4" t="s">
        <v>471</v>
      </c>
      <c r="H393" s="4" t="s">
        <v>53</v>
      </c>
      <c r="P393" s="4" t="e">
        <v>#VALUE!</v>
      </c>
    </row>
    <row r="394" spans="1:16" x14ac:dyDescent="0.3">
      <c r="A394" s="31">
        <v>6</v>
      </c>
      <c r="B394" s="4" t="s">
        <v>832</v>
      </c>
      <c r="C394" s="4" t="s">
        <v>617</v>
      </c>
      <c r="D394" s="4" t="s">
        <v>470</v>
      </c>
      <c r="E394" s="4" t="s">
        <v>52</v>
      </c>
      <c r="F394" s="4" t="s">
        <v>471</v>
      </c>
      <c r="H394" s="4" t="s">
        <v>53</v>
      </c>
      <c r="P394" s="4" t="e">
        <v>#VALUE!</v>
      </c>
    </row>
    <row r="395" spans="1:16" x14ac:dyDescent="0.3">
      <c r="A395" s="31">
        <v>6</v>
      </c>
      <c r="B395" s="4" t="s">
        <v>833</v>
      </c>
      <c r="C395" s="4" t="s">
        <v>606</v>
      </c>
      <c r="D395" s="4" t="s">
        <v>470</v>
      </c>
      <c r="E395" s="4" t="s">
        <v>52</v>
      </c>
      <c r="F395" s="4" t="s">
        <v>471</v>
      </c>
      <c r="H395" s="4" t="s">
        <v>53</v>
      </c>
      <c r="P395" s="4" t="e">
        <v>#VALUE!</v>
      </c>
    </row>
    <row r="396" spans="1:16" x14ac:dyDescent="0.3">
      <c r="A396" s="31">
        <v>6</v>
      </c>
      <c r="B396" s="4" t="s">
        <v>834</v>
      </c>
      <c r="C396" s="4" t="s">
        <v>606</v>
      </c>
      <c r="D396" s="4" t="s">
        <v>470</v>
      </c>
      <c r="E396" s="4" t="s">
        <v>52</v>
      </c>
      <c r="F396" s="4" t="s">
        <v>471</v>
      </c>
      <c r="H396" s="4" t="s">
        <v>53</v>
      </c>
      <c r="P396" s="4" t="e">
        <v>#VALUE!</v>
      </c>
    </row>
    <row r="397" spans="1:16" x14ac:dyDescent="0.3">
      <c r="A397" s="31">
        <v>6</v>
      </c>
      <c r="B397" s="4" t="s">
        <v>835</v>
      </c>
      <c r="C397" s="4" t="s">
        <v>836</v>
      </c>
      <c r="D397" s="4" t="s">
        <v>470</v>
      </c>
      <c r="E397" s="4" t="s">
        <v>52</v>
      </c>
      <c r="F397" s="4" t="s">
        <v>471</v>
      </c>
      <c r="H397" s="4" t="s">
        <v>53</v>
      </c>
      <c r="P397" s="4" t="e">
        <v>#VALUE!</v>
      </c>
    </row>
    <row r="398" spans="1:16" x14ac:dyDescent="0.3">
      <c r="A398" s="31">
        <v>6</v>
      </c>
      <c r="B398" s="4" t="s">
        <v>837</v>
      </c>
      <c r="C398" s="4" t="s">
        <v>606</v>
      </c>
      <c r="D398" s="4" t="s">
        <v>470</v>
      </c>
      <c r="E398" s="4" t="s">
        <v>52</v>
      </c>
      <c r="F398" s="4" t="s">
        <v>471</v>
      </c>
      <c r="H398" s="4" t="s">
        <v>53</v>
      </c>
      <c r="P398" s="4" t="e">
        <v>#VALUE!</v>
      </c>
    </row>
    <row r="399" spans="1:16" x14ac:dyDescent="0.3">
      <c r="A399" s="31">
        <v>6</v>
      </c>
      <c r="B399" s="4" t="s">
        <v>838</v>
      </c>
      <c r="C399" s="4" t="s">
        <v>839</v>
      </c>
      <c r="D399" s="4" t="s">
        <v>470</v>
      </c>
      <c r="E399" s="4" t="s">
        <v>52</v>
      </c>
      <c r="F399" s="4" t="s">
        <v>471</v>
      </c>
      <c r="H399" s="4" t="s">
        <v>53</v>
      </c>
      <c r="P399" s="4" t="e">
        <v>#VALUE!</v>
      </c>
    </row>
    <row r="400" spans="1:16" x14ac:dyDescent="0.3">
      <c r="A400" s="31">
        <v>6</v>
      </c>
      <c r="B400" s="4" t="s">
        <v>840</v>
      </c>
      <c r="C400" s="4" t="s">
        <v>841</v>
      </c>
      <c r="D400" s="4" t="s">
        <v>470</v>
      </c>
      <c r="E400" s="4" t="s">
        <v>52</v>
      </c>
      <c r="F400" s="4" t="s">
        <v>471</v>
      </c>
      <c r="H400" s="4" t="s">
        <v>53</v>
      </c>
      <c r="P400" s="4" t="e">
        <v>#VALUE!</v>
      </c>
    </row>
    <row r="401" spans="1:16" x14ac:dyDescent="0.3">
      <c r="A401" s="31">
        <v>6</v>
      </c>
      <c r="B401" s="4" t="s">
        <v>842</v>
      </c>
      <c r="C401" s="4" t="s">
        <v>606</v>
      </c>
      <c r="D401" s="4" t="s">
        <v>470</v>
      </c>
      <c r="E401" s="4" t="s">
        <v>52</v>
      </c>
      <c r="F401" s="4" t="s">
        <v>471</v>
      </c>
      <c r="H401" s="4" t="s">
        <v>53</v>
      </c>
      <c r="P401" s="4" t="e">
        <v>#VALUE!</v>
      </c>
    </row>
    <row r="402" spans="1:16" x14ac:dyDescent="0.3">
      <c r="A402" s="31">
        <v>6</v>
      </c>
      <c r="B402" s="4" t="s">
        <v>843</v>
      </c>
      <c r="C402" s="4" t="s">
        <v>606</v>
      </c>
      <c r="D402" s="4" t="s">
        <v>470</v>
      </c>
      <c r="E402" s="4" t="s">
        <v>52</v>
      </c>
      <c r="F402" s="4" t="s">
        <v>471</v>
      </c>
      <c r="H402" s="4" t="s">
        <v>53</v>
      </c>
      <c r="P402" s="4" t="e">
        <v>#VALUE!</v>
      </c>
    </row>
    <row r="403" spans="1:16" x14ac:dyDescent="0.3">
      <c r="A403" s="31">
        <v>6</v>
      </c>
      <c r="B403" s="4" t="s">
        <v>844</v>
      </c>
      <c r="C403" s="4" t="s">
        <v>845</v>
      </c>
      <c r="D403" s="4" t="s">
        <v>470</v>
      </c>
      <c r="E403" s="4" t="s">
        <v>52</v>
      </c>
      <c r="F403" s="4" t="s">
        <v>471</v>
      </c>
      <c r="H403" s="4" t="s">
        <v>53</v>
      </c>
      <c r="P403" s="4" t="e">
        <v>#VALUE!</v>
      </c>
    </row>
    <row r="404" spans="1:16" x14ac:dyDescent="0.3">
      <c r="A404" s="31">
        <v>6</v>
      </c>
      <c r="B404" s="4" t="s">
        <v>846</v>
      </c>
      <c r="C404" s="4" t="s">
        <v>847</v>
      </c>
      <c r="D404" s="4" t="s">
        <v>470</v>
      </c>
      <c r="E404" s="4" t="s">
        <v>52</v>
      </c>
      <c r="F404" s="4" t="s">
        <v>471</v>
      </c>
      <c r="H404" s="4" t="s">
        <v>53</v>
      </c>
      <c r="P404" s="4" t="e">
        <v>#VALUE!</v>
      </c>
    </row>
    <row r="405" spans="1:16" x14ac:dyDescent="0.3">
      <c r="A405" s="31">
        <v>6</v>
      </c>
      <c r="B405" s="4" t="s">
        <v>848</v>
      </c>
      <c r="C405" s="4" t="s">
        <v>617</v>
      </c>
      <c r="D405" s="4" t="s">
        <v>470</v>
      </c>
      <c r="E405" s="4" t="s">
        <v>52</v>
      </c>
      <c r="F405" s="4" t="s">
        <v>471</v>
      </c>
      <c r="H405" s="4" t="s">
        <v>53</v>
      </c>
      <c r="P405" s="4" t="e">
        <v>#VALUE!</v>
      </c>
    </row>
    <row r="406" spans="1:16" x14ac:dyDescent="0.3">
      <c r="A406" s="31">
        <v>6</v>
      </c>
      <c r="B406" s="4" t="s">
        <v>849</v>
      </c>
      <c r="C406" s="4" t="s">
        <v>850</v>
      </c>
      <c r="D406" s="4" t="s">
        <v>470</v>
      </c>
      <c r="E406" s="4" t="s">
        <v>52</v>
      </c>
      <c r="F406" s="4" t="s">
        <v>471</v>
      </c>
      <c r="H406" s="4" t="s">
        <v>53</v>
      </c>
      <c r="N406" s="4" t="s">
        <v>14</v>
      </c>
      <c r="P406" s="4" t="e">
        <v>#VALUE!</v>
      </c>
    </row>
    <row r="407" spans="1:16" x14ac:dyDescent="0.3">
      <c r="A407" s="31">
        <v>6</v>
      </c>
      <c r="B407" s="4" t="s">
        <v>851</v>
      </c>
      <c r="C407" s="4" t="s">
        <v>852</v>
      </c>
      <c r="D407" s="4" t="s">
        <v>470</v>
      </c>
      <c r="E407" s="4" t="s">
        <v>52</v>
      </c>
      <c r="F407" s="4" t="s">
        <v>471</v>
      </c>
      <c r="H407" s="4" t="s">
        <v>53</v>
      </c>
      <c r="P407" s="4" t="e">
        <v>#VALUE!</v>
      </c>
    </row>
    <row r="408" spans="1:16" x14ac:dyDescent="0.3">
      <c r="A408" s="31">
        <v>6</v>
      </c>
      <c r="B408" s="4" t="s">
        <v>853</v>
      </c>
      <c r="C408" s="4" t="s">
        <v>854</v>
      </c>
      <c r="D408" s="4" t="s">
        <v>470</v>
      </c>
      <c r="E408" s="4" t="s">
        <v>52</v>
      </c>
      <c r="F408" s="4" t="s">
        <v>471</v>
      </c>
      <c r="H408" s="4" t="s">
        <v>53</v>
      </c>
      <c r="P408" s="4" t="e">
        <v>#VALUE!</v>
      </c>
    </row>
    <row r="409" spans="1:16" x14ac:dyDescent="0.3">
      <c r="A409" s="31">
        <v>6</v>
      </c>
      <c r="B409" s="4" t="s">
        <v>855</v>
      </c>
      <c r="C409" s="4" t="s">
        <v>856</v>
      </c>
      <c r="D409" s="4" t="s">
        <v>470</v>
      </c>
      <c r="E409" s="4" t="s">
        <v>52</v>
      </c>
      <c r="F409" s="4" t="s">
        <v>471</v>
      </c>
      <c r="H409" s="4" t="s">
        <v>53</v>
      </c>
      <c r="P409" s="4" t="e">
        <v>#VALUE!</v>
      </c>
    </row>
    <row r="410" spans="1:16" x14ac:dyDescent="0.3">
      <c r="A410" s="31">
        <v>6</v>
      </c>
      <c r="B410" s="4" t="s">
        <v>857</v>
      </c>
      <c r="C410" s="4" t="s">
        <v>858</v>
      </c>
      <c r="D410" s="4" t="s">
        <v>470</v>
      </c>
      <c r="E410" s="4" t="s">
        <v>52</v>
      </c>
      <c r="F410" s="4" t="s">
        <v>471</v>
      </c>
      <c r="H410" s="4" t="s">
        <v>53</v>
      </c>
      <c r="P410" s="4" t="e">
        <v>#VALUE!</v>
      </c>
    </row>
    <row r="411" spans="1:16" x14ac:dyDescent="0.3">
      <c r="A411" s="31">
        <v>6</v>
      </c>
      <c r="B411" s="4" t="s">
        <v>859</v>
      </c>
      <c r="C411" s="4" t="s">
        <v>606</v>
      </c>
      <c r="D411" s="4" t="s">
        <v>470</v>
      </c>
      <c r="E411" s="4" t="s">
        <v>52</v>
      </c>
      <c r="F411" s="4" t="s">
        <v>471</v>
      </c>
      <c r="H411" s="4" t="s">
        <v>53</v>
      </c>
      <c r="J411" s="7"/>
      <c r="K411" s="7"/>
      <c r="P411" s="4" t="e">
        <v>#VALUE!</v>
      </c>
    </row>
    <row r="412" spans="1:16" x14ac:dyDescent="0.3">
      <c r="A412" s="31">
        <v>6</v>
      </c>
      <c r="B412" s="4" t="s">
        <v>860</v>
      </c>
      <c r="C412" s="4" t="s">
        <v>638</v>
      </c>
      <c r="D412" s="4" t="s">
        <v>470</v>
      </c>
      <c r="E412" s="4" t="s">
        <v>52</v>
      </c>
      <c r="F412" s="4" t="s">
        <v>471</v>
      </c>
      <c r="H412" s="4" t="s">
        <v>53</v>
      </c>
      <c r="J412" s="7"/>
      <c r="K412" s="7"/>
      <c r="P412" s="4" t="e">
        <v>#VALUE!</v>
      </c>
    </row>
    <row r="413" spans="1:16" x14ac:dyDescent="0.3">
      <c r="A413" s="31">
        <v>6</v>
      </c>
      <c r="B413" s="4" t="s">
        <v>861</v>
      </c>
      <c r="C413" s="4" t="s">
        <v>540</v>
      </c>
      <c r="D413" s="4" t="s">
        <v>470</v>
      </c>
      <c r="E413" s="4" t="s">
        <v>52</v>
      </c>
      <c r="F413" s="4" t="s">
        <v>471</v>
      </c>
      <c r="H413" s="4" t="s">
        <v>53</v>
      </c>
      <c r="J413" s="7"/>
      <c r="K413" s="7"/>
      <c r="P413" s="4" t="e">
        <v>#VALUE!</v>
      </c>
    </row>
    <row r="414" spans="1:16" x14ac:dyDescent="0.3">
      <c r="A414" s="31">
        <v>6</v>
      </c>
      <c r="B414" s="4" t="s">
        <v>862</v>
      </c>
      <c r="C414" s="4" t="s">
        <v>606</v>
      </c>
      <c r="D414" s="4" t="s">
        <v>470</v>
      </c>
      <c r="E414" s="4" t="s">
        <v>52</v>
      </c>
      <c r="F414" s="4" t="s">
        <v>471</v>
      </c>
      <c r="H414" s="4" t="s">
        <v>53</v>
      </c>
      <c r="J414" s="7"/>
      <c r="K414" s="7"/>
      <c r="P414" s="4" t="e">
        <v>#VALUE!</v>
      </c>
    </row>
    <row r="415" spans="1:16" x14ac:dyDescent="0.3">
      <c r="A415" s="31">
        <v>6</v>
      </c>
      <c r="B415" s="4" t="s">
        <v>863</v>
      </c>
      <c r="C415" s="4" t="s">
        <v>606</v>
      </c>
      <c r="D415" s="4" t="s">
        <v>470</v>
      </c>
      <c r="E415" s="4" t="s">
        <v>52</v>
      </c>
      <c r="F415" s="4" t="s">
        <v>471</v>
      </c>
      <c r="H415" s="4" t="s">
        <v>53</v>
      </c>
      <c r="J415" s="7"/>
      <c r="K415" s="7"/>
      <c r="P415" s="4" t="e">
        <v>#VALUE!</v>
      </c>
    </row>
    <row r="416" spans="1:16" x14ac:dyDescent="0.3">
      <c r="A416" s="31">
        <v>6</v>
      </c>
      <c r="B416" s="4" t="s">
        <v>864</v>
      </c>
      <c r="C416" s="4" t="s">
        <v>865</v>
      </c>
      <c r="D416" s="4" t="s">
        <v>470</v>
      </c>
      <c r="E416" s="4" t="s">
        <v>52</v>
      </c>
      <c r="F416" s="4" t="s">
        <v>471</v>
      </c>
      <c r="H416" s="4" t="s">
        <v>53</v>
      </c>
      <c r="J416" s="7"/>
      <c r="K416" s="7"/>
      <c r="P416" s="4" t="e">
        <v>#VALUE!</v>
      </c>
    </row>
    <row r="417" spans="1:16" x14ac:dyDescent="0.3">
      <c r="A417" s="31">
        <v>6</v>
      </c>
      <c r="B417" s="28" t="s">
        <v>866</v>
      </c>
      <c r="C417" s="28" t="s">
        <v>606</v>
      </c>
      <c r="D417" s="4" t="s">
        <v>470</v>
      </c>
      <c r="E417" s="28" t="s">
        <v>52</v>
      </c>
      <c r="F417" s="28" t="s">
        <v>471</v>
      </c>
      <c r="G417" s="28"/>
      <c r="H417" s="28" t="s">
        <v>53</v>
      </c>
      <c r="I417" s="34"/>
      <c r="J417" s="7"/>
      <c r="K417" s="7"/>
      <c r="P417" s="4" t="e">
        <v>#VALUE!</v>
      </c>
    </row>
    <row r="418" spans="1:16" x14ac:dyDescent="0.3">
      <c r="A418" s="31">
        <v>6</v>
      </c>
      <c r="B418" s="28" t="s">
        <v>867</v>
      </c>
      <c r="C418" s="28" t="s">
        <v>868</v>
      </c>
      <c r="D418" s="4" t="s">
        <v>470</v>
      </c>
      <c r="E418" s="28" t="s">
        <v>52</v>
      </c>
      <c r="F418" s="28" t="s">
        <v>471</v>
      </c>
      <c r="G418" s="28"/>
      <c r="H418" s="28" t="s">
        <v>53</v>
      </c>
      <c r="I418" s="34"/>
      <c r="J418" s="7"/>
      <c r="K418" s="7"/>
      <c r="P418" s="4" t="e">
        <v>#VALUE!</v>
      </c>
    </row>
    <row r="419" spans="1:16" x14ac:dyDescent="0.3">
      <c r="A419" s="31">
        <v>6</v>
      </c>
      <c r="B419" s="28" t="s">
        <v>869</v>
      </c>
      <c r="C419" s="28" t="s">
        <v>870</v>
      </c>
      <c r="D419" s="4" t="s">
        <v>470</v>
      </c>
      <c r="E419" s="28" t="s">
        <v>52</v>
      </c>
      <c r="F419" s="28" t="s">
        <v>471</v>
      </c>
      <c r="G419" s="28"/>
      <c r="H419" s="28" t="s">
        <v>53</v>
      </c>
      <c r="I419" s="34"/>
      <c r="J419" s="7"/>
      <c r="K419" s="7"/>
      <c r="P419" s="4" t="e">
        <v>#VALUE!</v>
      </c>
    </row>
    <row r="420" spans="1:16" x14ac:dyDescent="0.3">
      <c r="A420" s="31">
        <v>6</v>
      </c>
      <c r="B420" s="28" t="s">
        <v>871</v>
      </c>
      <c r="C420" s="28" t="s">
        <v>606</v>
      </c>
      <c r="D420" s="4" t="s">
        <v>470</v>
      </c>
      <c r="E420" s="28" t="s">
        <v>52</v>
      </c>
      <c r="F420" s="28" t="s">
        <v>471</v>
      </c>
      <c r="G420" s="28"/>
      <c r="H420" s="28" t="s">
        <v>53</v>
      </c>
      <c r="I420" s="34"/>
      <c r="J420" s="7"/>
      <c r="K420" s="7"/>
      <c r="P420" s="4" t="e">
        <v>#VALUE!</v>
      </c>
    </row>
    <row r="421" spans="1:16" x14ac:dyDescent="0.3">
      <c r="A421" s="31">
        <v>7</v>
      </c>
      <c r="B421" s="4" t="s">
        <v>872</v>
      </c>
      <c r="C421" s="4" t="s">
        <v>873</v>
      </c>
      <c r="D421" s="4" t="s">
        <v>874</v>
      </c>
      <c r="E421" s="4" t="s">
        <v>22</v>
      </c>
      <c r="F421" s="4" t="s">
        <v>23</v>
      </c>
      <c r="H421" s="4" t="s">
        <v>25</v>
      </c>
      <c r="I421" s="33" t="s">
        <v>875</v>
      </c>
      <c r="J421" s="7"/>
      <c r="K421" s="7"/>
      <c r="N421" s="4" t="s">
        <v>14</v>
      </c>
      <c r="O421" s="4" t="s">
        <v>35</v>
      </c>
      <c r="P421" s="4" t="s">
        <v>67</v>
      </c>
    </row>
    <row r="422" spans="1:16" x14ac:dyDescent="0.3">
      <c r="A422" s="31">
        <v>7</v>
      </c>
      <c r="B422" s="4" t="s">
        <v>876</v>
      </c>
      <c r="C422" s="4" t="s">
        <v>877</v>
      </c>
      <c r="D422" s="4" t="s">
        <v>874</v>
      </c>
      <c r="E422" s="4" t="s">
        <v>31</v>
      </c>
      <c r="F422" s="4" t="s">
        <v>83</v>
      </c>
      <c r="G422" s="4" t="s">
        <v>32</v>
      </c>
      <c r="H422" s="4" t="s">
        <v>25</v>
      </c>
      <c r="I422" s="33" t="s">
        <v>38</v>
      </c>
      <c r="J422" s="7"/>
      <c r="K422" s="7" t="s">
        <v>11</v>
      </c>
      <c r="N422" s="4" t="s">
        <v>75</v>
      </c>
      <c r="O422" s="4" t="s">
        <v>35</v>
      </c>
    </row>
    <row r="423" spans="1:16" x14ac:dyDescent="0.3">
      <c r="A423" s="31">
        <v>7</v>
      </c>
      <c r="B423" s="4" t="s">
        <v>878</v>
      </c>
      <c r="C423" s="4" t="s">
        <v>879</v>
      </c>
      <c r="D423" s="4" t="s">
        <v>874</v>
      </c>
      <c r="E423" s="4" t="s">
        <v>65</v>
      </c>
      <c r="F423" s="4" t="s">
        <v>23</v>
      </c>
      <c r="G423" s="4" t="s">
        <v>24</v>
      </c>
      <c r="H423" s="4" t="s">
        <v>25</v>
      </c>
      <c r="I423" s="33" t="s">
        <v>514</v>
      </c>
      <c r="J423" s="7"/>
      <c r="K423" s="7"/>
      <c r="N423" s="4" t="s">
        <v>75</v>
      </c>
      <c r="O423" s="4" t="s">
        <v>35</v>
      </c>
      <c r="P423" s="4" t="s">
        <v>142</v>
      </c>
    </row>
    <row r="424" spans="1:16" x14ac:dyDescent="0.3">
      <c r="A424" s="31">
        <v>7</v>
      </c>
      <c r="B424" s="4" t="s">
        <v>880</v>
      </c>
      <c r="C424" s="4" t="s">
        <v>881</v>
      </c>
      <c r="D424" s="4" t="s">
        <v>874</v>
      </c>
      <c r="E424" s="4" t="s">
        <v>65</v>
      </c>
      <c r="F424" s="4" t="s">
        <v>882</v>
      </c>
      <c r="G424" s="4" t="s">
        <v>24</v>
      </c>
      <c r="H424" s="4" t="s">
        <v>25</v>
      </c>
      <c r="I424" s="33" t="s">
        <v>331</v>
      </c>
      <c r="J424" s="7"/>
      <c r="K424" s="7" t="s">
        <v>11</v>
      </c>
      <c r="N424" s="4" t="s">
        <v>75</v>
      </c>
      <c r="O424" s="4" t="s">
        <v>35</v>
      </c>
      <c r="P424" s="4" t="s">
        <v>142</v>
      </c>
    </row>
    <row r="425" spans="1:16" x14ac:dyDescent="0.3">
      <c r="A425" s="31">
        <v>7</v>
      </c>
      <c r="B425" s="4" t="s">
        <v>883</v>
      </c>
      <c r="C425" s="4" t="s">
        <v>884</v>
      </c>
      <c r="D425" s="4" t="s">
        <v>874</v>
      </c>
      <c r="E425" s="4" t="s">
        <v>65</v>
      </c>
      <c r="F425" s="4" t="s">
        <v>83</v>
      </c>
      <c r="G425" s="4" t="s">
        <v>194</v>
      </c>
      <c r="H425" s="4" t="s">
        <v>25</v>
      </c>
      <c r="I425" s="33" t="s">
        <v>885</v>
      </c>
      <c r="J425" s="7"/>
      <c r="K425" s="7" t="s">
        <v>11</v>
      </c>
      <c r="N425" s="4" t="s">
        <v>14</v>
      </c>
      <c r="O425" s="4" t="s">
        <v>35</v>
      </c>
      <c r="P425" s="4" t="s">
        <v>142</v>
      </c>
    </row>
    <row r="426" spans="1:16" x14ac:dyDescent="0.3">
      <c r="A426" s="31">
        <v>7</v>
      </c>
      <c r="B426" s="4" t="s">
        <v>886</v>
      </c>
      <c r="C426" s="4" t="s">
        <v>887</v>
      </c>
      <c r="D426" s="4" t="s">
        <v>874</v>
      </c>
      <c r="E426" s="4" t="s">
        <v>82</v>
      </c>
      <c r="F426" s="4" t="s">
        <v>23</v>
      </c>
      <c r="G426" s="4" t="s">
        <v>24</v>
      </c>
      <c r="H426" s="4" t="s">
        <v>25</v>
      </c>
      <c r="I426" s="33" t="s">
        <v>142</v>
      </c>
      <c r="J426" s="7"/>
      <c r="K426" s="7"/>
      <c r="N426" s="4" t="s">
        <v>75</v>
      </c>
      <c r="O426" s="4" t="s">
        <v>75</v>
      </c>
      <c r="P426" s="4" t="s">
        <v>142</v>
      </c>
    </row>
    <row r="427" spans="1:16" x14ac:dyDescent="0.3">
      <c r="A427" s="31">
        <v>7</v>
      </c>
      <c r="B427" s="4" t="s">
        <v>888</v>
      </c>
      <c r="C427" s="4" t="s">
        <v>889</v>
      </c>
      <c r="D427" s="4" t="s">
        <v>874</v>
      </c>
      <c r="E427" s="4" t="s">
        <v>22</v>
      </c>
      <c r="F427" s="4" t="s">
        <v>23</v>
      </c>
      <c r="G427" s="4" t="s">
        <v>32</v>
      </c>
      <c r="H427" s="4" t="s">
        <v>25</v>
      </c>
      <c r="I427" s="33" t="s">
        <v>577</v>
      </c>
      <c r="J427" s="7"/>
      <c r="K427" s="7"/>
      <c r="N427" s="4" t="s">
        <v>75</v>
      </c>
      <c r="O427" s="4" t="s">
        <v>35</v>
      </c>
      <c r="P427" s="4" t="s">
        <v>67</v>
      </c>
    </row>
    <row r="428" spans="1:16" x14ac:dyDescent="0.3">
      <c r="A428" s="31">
        <v>7</v>
      </c>
      <c r="B428" s="4" t="s">
        <v>890</v>
      </c>
      <c r="C428" s="4" t="s">
        <v>891</v>
      </c>
      <c r="D428" s="4" t="s">
        <v>874</v>
      </c>
      <c r="E428" s="4" t="s">
        <v>31</v>
      </c>
      <c r="F428" s="4" t="s">
        <v>83</v>
      </c>
      <c r="G428" s="4" t="s">
        <v>32</v>
      </c>
      <c r="H428" s="4" t="s">
        <v>25</v>
      </c>
      <c r="I428" s="33" t="s">
        <v>555</v>
      </c>
      <c r="J428" s="7"/>
      <c r="K428" s="7"/>
      <c r="N428" s="4" t="s">
        <v>14</v>
      </c>
      <c r="O428" s="4" t="s">
        <v>35</v>
      </c>
    </row>
    <row r="429" spans="1:16" x14ac:dyDescent="0.3">
      <c r="A429" s="31">
        <v>7</v>
      </c>
      <c r="B429" s="4" t="s">
        <v>892</v>
      </c>
      <c r="C429" s="4" t="s">
        <v>893</v>
      </c>
      <c r="D429" s="4" t="s">
        <v>874</v>
      </c>
      <c r="E429" s="4" t="s">
        <v>31</v>
      </c>
      <c r="F429" s="4" t="s">
        <v>23</v>
      </c>
      <c r="G429" s="4" t="s">
        <v>32</v>
      </c>
      <c r="H429" s="4" t="s">
        <v>25</v>
      </c>
      <c r="I429" s="33" t="s">
        <v>67</v>
      </c>
      <c r="J429" s="7"/>
      <c r="K429" s="7"/>
      <c r="N429" s="4" t="s">
        <v>75</v>
      </c>
      <c r="O429" s="4" t="s">
        <v>75</v>
      </c>
      <c r="P429" s="4" t="s">
        <v>67</v>
      </c>
    </row>
    <row r="430" spans="1:16" x14ac:dyDescent="0.3">
      <c r="A430" s="31">
        <v>7</v>
      </c>
      <c r="B430" s="4" t="s">
        <v>894</v>
      </c>
      <c r="C430" s="4" t="s">
        <v>895</v>
      </c>
      <c r="D430" s="4" t="s">
        <v>874</v>
      </c>
      <c r="E430" s="4" t="s">
        <v>65</v>
      </c>
      <c r="F430" s="4" t="s">
        <v>23</v>
      </c>
      <c r="H430" s="4" t="s">
        <v>25</v>
      </c>
      <c r="I430" s="33" t="s">
        <v>896</v>
      </c>
      <c r="J430" s="7"/>
      <c r="K430" s="7"/>
      <c r="N430" s="4" t="s">
        <v>14</v>
      </c>
      <c r="O430" s="4" t="s">
        <v>28</v>
      </c>
      <c r="P430" s="4" t="s">
        <v>67</v>
      </c>
    </row>
    <row r="431" spans="1:16" x14ac:dyDescent="0.3">
      <c r="A431" s="31">
        <v>7</v>
      </c>
      <c r="B431" s="4" t="s">
        <v>897</v>
      </c>
      <c r="C431" s="4" t="s">
        <v>898</v>
      </c>
      <c r="D431" s="4" t="s">
        <v>874</v>
      </c>
      <c r="E431" s="4" t="s">
        <v>65</v>
      </c>
      <c r="F431" s="4" t="s">
        <v>23</v>
      </c>
      <c r="H431" s="4" t="s">
        <v>25</v>
      </c>
      <c r="I431" s="33" t="s">
        <v>514</v>
      </c>
      <c r="J431" s="7"/>
      <c r="K431" s="7"/>
      <c r="N431" s="4" t="s">
        <v>75</v>
      </c>
      <c r="O431" s="4" t="s">
        <v>35</v>
      </c>
      <c r="P431" s="4" t="s">
        <v>142</v>
      </c>
    </row>
    <row r="432" spans="1:16" x14ac:dyDescent="0.3">
      <c r="A432" s="31">
        <v>7</v>
      </c>
      <c r="B432" s="4" t="s">
        <v>899</v>
      </c>
      <c r="C432" s="4" t="s">
        <v>900</v>
      </c>
      <c r="D432" s="4" t="s">
        <v>874</v>
      </c>
      <c r="E432" s="4" t="s">
        <v>22</v>
      </c>
      <c r="F432" s="4" t="s">
        <v>662</v>
      </c>
      <c r="H432" s="4" t="s">
        <v>25</v>
      </c>
      <c r="I432" s="33" t="s">
        <v>142</v>
      </c>
      <c r="J432" s="7"/>
      <c r="K432" s="7"/>
      <c r="N432" s="4" t="s">
        <v>75</v>
      </c>
      <c r="O432" s="4" t="s">
        <v>75</v>
      </c>
      <c r="P432" s="4" t="s">
        <v>142</v>
      </c>
    </row>
    <row r="433" spans="1:17" x14ac:dyDescent="0.3">
      <c r="A433" s="31">
        <v>7</v>
      </c>
      <c r="B433" s="4" t="s">
        <v>901</v>
      </c>
      <c r="C433" s="4" t="s">
        <v>902</v>
      </c>
      <c r="D433" s="4" t="s">
        <v>874</v>
      </c>
      <c r="E433" s="4" t="s">
        <v>52</v>
      </c>
      <c r="F433" s="4" t="s">
        <v>92</v>
      </c>
      <c r="H433" s="4" t="s">
        <v>53</v>
      </c>
      <c r="J433" s="7"/>
      <c r="K433" s="7" t="s">
        <v>11</v>
      </c>
      <c r="N433" s="4" t="s">
        <v>75</v>
      </c>
      <c r="O433" s="4" t="s">
        <v>75</v>
      </c>
      <c r="P433" s="4" t="e">
        <v>#VALUE!</v>
      </c>
    </row>
    <row r="434" spans="1:17" x14ac:dyDescent="0.3">
      <c r="A434" s="31">
        <v>7</v>
      </c>
      <c r="B434" s="4" t="s">
        <v>903</v>
      </c>
      <c r="C434" s="4" t="s">
        <v>904</v>
      </c>
      <c r="D434" s="4" t="s">
        <v>874</v>
      </c>
      <c r="E434" s="4" t="s">
        <v>31</v>
      </c>
      <c r="F434" s="4" t="s">
        <v>23</v>
      </c>
      <c r="H434" s="4" t="s">
        <v>53</v>
      </c>
      <c r="J434" s="7"/>
      <c r="K434" s="7"/>
      <c r="N434" s="4" t="s">
        <v>75</v>
      </c>
      <c r="O434" s="4" t="s">
        <v>35</v>
      </c>
      <c r="P434" s="4">
        <v>2.3574999999999999</v>
      </c>
    </row>
    <row r="435" spans="1:17" x14ac:dyDescent="0.3">
      <c r="A435" s="31">
        <v>7</v>
      </c>
      <c r="B435" s="4" t="s">
        <v>905</v>
      </c>
      <c r="C435" s="4" t="s">
        <v>906</v>
      </c>
      <c r="D435" s="4" t="s">
        <v>874</v>
      </c>
      <c r="E435" s="4" t="s">
        <v>52</v>
      </c>
      <c r="F435" s="4" t="s">
        <v>23</v>
      </c>
      <c r="H435" s="4" t="s">
        <v>53</v>
      </c>
      <c r="J435" s="7"/>
      <c r="K435" s="7"/>
      <c r="N435" s="4" t="s">
        <v>75</v>
      </c>
      <c r="O435" s="4" t="s">
        <v>75</v>
      </c>
      <c r="P435" s="4" t="e">
        <v>#VALUE!</v>
      </c>
    </row>
    <row r="436" spans="1:17" x14ac:dyDescent="0.3">
      <c r="A436" s="31">
        <v>7</v>
      </c>
      <c r="B436" s="4" t="s">
        <v>907</v>
      </c>
      <c r="C436" s="4" t="s">
        <v>908</v>
      </c>
      <c r="D436" s="4" t="s">
        <v>874</v>
      </c>
      <c r="E436" s="4" t="s">
        <v>31</v>
      </c>
      <c r="F436" s="4" t="s">
        <v>471</v>
      </c>
      <c r="H436" s="4" t="s">
        <v>53</v>
      </c>
      <c r="J436" s="7"/>
      <c r="K436" s="7"/>
      <c r="N436" s="4" t="s">
        <v>75</v>
      </c>
      <c r="O436" s="4" t="s">
        <v>75</v>
      </c>
      <c r="P436" s="4">
        <v>1.9650000000000001</v>
      </c>
    </row>
    <row r="437" spans="1:17" x14ac:dyDescent="0.3">
      <c r="A437" s="31">
        <v>7</v>
      </c>
      <c r="B437" s="4" t="s">
        <v>909</v>
      </c>
      <c r="C437" s="4" t="s">
        <v>910</v>
      </c>
      <c r="D437" s="4" t="s">
        <v>874</v>
      </c>
      <c r="E437" s="4" t="s">
        <v>52</v>
      </c>
      <c r="F437" s="4" t="s">
        <v>471</v>
      </c>
      <c r="H437" s="4" t="s">
        <v>53</v>
      </c>
      <c r="J437" s="7"/>
      <c r="K437" s="7"/>
    </row>
    <row r="438" spans="1:17" x14ac:dyDescent="0.3">
      <c r="A438" s="31">
        <v>7</v>
      </c>
      <c r="B438" s="4" t="s">
        <v>911</v>
      </c>
      <c r="C438" s="4" t="s">
        <v>912</v>
      </c>
      <c r="D438" s="4" t="s">
        <v>874</v>
      </c>
      <c r="E438" s="4" t="s">
        <v>52</v>
      </c>
      <c r="F438" s="4" t="s">
        <v>23</v>
      </c>
      <c r="H438" s="4" t="s">
        <v>53</v>
      </c>
      <c r="J438" s="7"/>
      <c r="K438" s="7"/>
    </row>
    <row r="439" spans="1:17" x14ac:dyDescent="0.3">
      <c r="A439" s="31">
        <v>7</v>
      </c>
      <c r="B439" s="4" t="s">
        <v>913</v>
      </c>
      <c r="C439" s="4" t="s">
        <v>914</v>
      </c>
      <c r="D439" s="4" t="s">
        <v>874</v>
      </c>
      <c r="E439" s="4" t="s">
        <v>52</v>
      </c>
      <c r="F439" s="4" t="s">
        <v>23</v>
      </c>
      <c r="H439" s="4" t="s">
        <v>53</v>
      </c>
      <c r="J439" s="7"/>
      <c r="K439" s="7"/>
    </row>
    <row r="440" spans="1:17" x14ac:dyDescent="0.3">
      <c r="A440" s="31">
        <v>7</v>
      </c>
      <c r="B440" s="4" t="s">
        <v>915</v>
      </c>
      <c r="C440" s="4" t="s">
        <v>916</v>
      </c>
      <c r="D440" s="4" t="s">
        <v>874</v>
      </c>
      <c r="E440" s="4" t="s">
        <v>52</v>
      </c>
      <c r="F440" s="4" t="s">
        <v>23</v>
      </c>
      <c r="H440" s="4" t="s">
        <v>53</v>
      </c>
      <c r="J440" s="7"/>
      <c r="K440" s="7"/>
    </row>
    <row r="441" spans="1:17" x14ac:dyDescent="0.3">
      <c r="A441" s="31">
        <v>7</v>
      </c>
      <c r="B441" s="4" t="s">
        <v>917</v>
      </c>
      <c r="C441" s="4" t="s">
        <v>918</v>
      </c>
      <c r="D441" s="4" t="s">
        <v>874</v>
      </c>
      <c r="E441" s="4" t="s">
        <v>52</v>
      </c>
      <c r="F441" s="4" t="s">
        <v>471</v>
      </c>
      <c r="H441" s="4" t="s">
        <v>53</v>
      </c>
      <c r="J441" s="7"/>
      <c r="K441" s="7"/>
      <c r="N441" s="4" t="s">
        <v>75</v>
      </c>
      <c r="O441" s="4" t="s">
        <v>35</v>
      </c>
      <c r="P441" s="4">
        <v>1.2799999999999998</v>
      </c>
    </row>
    <row r="442" spans="1:17" x14ac:dyDescent="0.3">
      <c r="A442" s="31">
        <v>7</v>
      </c>
      <c r="B442" s="4" t="s">
        <v>919</v>
      </c>
      <c r="C442" s="4" t="s">
        <v>920</v>
      </c>
      <c r="D442" s="4" t="s">
        <v>874</v>
      </c>
      <c r="E442" s="4" t="s">
        <v>52</v>
      </c>
      <c r="F442" s="4" t="s">
        <v>23</v>
      </c>
      <c r="H442" s="4" t="s">
        <v>53</v>
      </c>
      <c r="J442" s="7"/>
      <c r="K442" s="7"/>
      <c r="N442" s="4" t="s">
        <v>75</v>
      </c>
      <c r="O442" s="4" t="s">
        <v>75</v>
      </c>
      <c r="P442" s="4">
        <v>2.3574999999999999</v>
      </c>
    </row>
    <row r="443" spans="1:17" x14ac:dyDescent="0.3">
      <c r="A443" s="31">
        <v>8</v>
      </c>
      <c r="B443" s="4" t="s">
        <v>921</v>
      </c>
      <c r="C443" s="4" t="s">
        <v>75</v>
      </c>
      <c r="D443" s="4" t="s">
        <v>922</v>
      </c>
      <c r="E443" s="4" t="s">
        <v>22</v>
      </c>
      <c r="F443" s="4" t="s">
        <v>471</v>
      </c>
      <c r="H443" s="4" t="s">
        <v>25</v>
      </c>
      <c r="I443" s="33" t="s">
        <v>517</v>
      </c>
      <c r="J443" s="7"/>
      <c r="K443" s="7"/>
      <c r="L443" s="4" t="s">
        <v>54</v>
      </c>
      <c r="N443" s="4" t="s">
        <v>75</v>
      </c>
      <c r="O443" s="4" t="s">
        <v>75</v>
      </c>
      <c r="P443" s="4" t="s">
        <v>67</v>
      </c>
    </row>
    <row r="444" spans="1:17" x14ac:dyDescent="0.3">
      <c r="A444" s="31">
        <v>8</v>
      </c>
      <c r="B444" s="4" t="s">
        <v>923</v>
      </c>
      <c r="C444" s="4" t="s">
        <v>75</v>
      </c>
      <c r="D444" s="4" t="s">
        <v>922</v>
      </c>
      <c r="E444" s="4" t="s">
        <v>22</v>
      </c>
      <c r="F444" s="4" t="s">
        <v>471</v>
      </c>
      <c r="H444" s="4" t="s">
        <v>25</v>
      </c>
      <c r="I444" s="33" t="s">
        <v>142</v>
      </c>
      <c r="J444" s="7"/>
      <c r="K444" s="7"/>
      <c r="N444" s="4" t="s">
        <v>75</v>
      </c>
      <c r="O444" s="4" t="s">
        <v>75</v>
      </c>
      <c r="P444" s="4" t="s">
        <v>142</v>
      </c>
    </row>
    <row r="445" spans="1:17" x14ac:dyDescent="0.3">
      <c r="A445" s="31">
        <v>8</v>
      </c>
      <c r="B445" s="4" t="s">
        <v>924</v>
      </c>
      <c r="C445" s="4" t="s">
        <v>75</v>
      </c>
      <c r="D445" s="4" t="s">
        <v>922</v>
      </c>
      <c r="E445" s="4" t="s">
        <v>22</v>
      </c>
      <c r="F445" s="4" t="s">
        <v>471</v>
      </c>
      <c r="H445" s="4" t="s">
        <v>25</v>
      </c>
      <c r="I445" s="33" t="s">
        <v>925</v>
      </c>
      <c r="J445" s="7"/>
      <c r="K445" s="7"/>
      <c r="L445" s="4" t="s">
        <v>27</v>
      </c>
      <c r="N445" s="4" t="s">
        <v>75</v>
      </c>
      <c r="O445" s="4" t="s">
        <v>75</v>
      </c>
      <c r="P445" s="4" t="s">
        <v>142</v>
      </c>
    </row>
    <row r="446" spans="1:17" x14ac:dyDescent="0.3">
      <c r="A446" s="31">
        <v>8</v>
      </c>
      <c r="B446" s="4" t="s">
        <v>926</v>
      </c>
      <c r="C446" s="4" t="s">
        <v>927</v>
      </c>
      <c r="D446" s="4" t="s">
        <v>922</v>
      </c>
      <c r="E446" s="4" t="s">
        <v>82</v>
      </c>
      <c r="F446" s="4" t="s">
        <v>397</v>
      </c>
      <c r="H446" s="4" t="s">
        <v>25</v>
      </c>
      <c r="I446" s="33" t="s">
        <v>75</v>
      </c>
      <c r="J446" s="7"/>
      <c r="K446" s="7"/>
      <c r="N446" s="4" t="s">
        <v>75</v>
      </c>
      <c r="O446" s="4" t="s">
        <v>75</v>
      </c>
    </row>
    <row r="447" spans="1:17" x14ac:dyDescent="0.3">
      <c r="A447" s="31">
        <v>8</v>
      </c>
      <c r="B447" s="4" t="s">
        <v>928</v>
      </c>
      <c r="C447" s="4" t="s">
        <v>75</v>
      </c>
      <c r="D447" s="4" t="s">
        <v>922</v>
      </c>
      <c r="E447" s="4" t="s">
        <v>31</v>
      </c>
      <c r="F447" s="4" t="s">
        <v>23</v>
      </c>
      <c r="H447" s="4" t="s">
        <v>25</v>
      </c>
      <c r="I447" s="33" t="s">
        <v>929</v>
      </c>
      <c r="J447" s="7"/>
      <c r="K447" s="7"/>
      <c r="N447" s="4" t="s">
        <v>75</v>
      </c>
      <c r="O447" s="4" t="s">
        <v>75</v>
      </c>
      <c r="P447" s="4" t="s">
        <v>67</v>
      </c>
      <c r="Q447" s="4" t="s">
        <v>131</v>
      </c>
    </row>
    <row r="448" spans="1:17" x14ac:dyDescent="0.3">
      <c r="A448" s="31">
        <v>8</v>
      </c>
      <c r="B448" s="4" t="s">
        <v>930</v>
      </c>
      <c r="C448" s="4" t="s">
        <v>75</v>
      </c>
      <c r="D448" s="4" t="s">
        <v>922</v>
      </c>
      <c r="E448" s="4" t="s">
        <v>31</v>
      </c>
      <c r="F448" s="4" t="s">
        <v>23</v>
      </c>
      <c r="H448" s="4" t="s">
        <v>25</v>
      </c>
      <c r="I448" s="33" t="s">
        <v>35</v>
      </c>
      <c r="J448" s="7"/>
      <c r="K448" s="7"/>
      <c r="N448" s="4" t="s">
        <v>75</v>
      </c>
      <c r="O448" s="4" t="s">
        <v>35</v>
      </c>
    </row>
    <row r="449" spans="1:16" x14ac:dyDescent="0.3">
      <c r="A449" s="31">
        <v>8</v>
      </c>
      <c r="B449" s="4" t="s">
        <v>931</v>
      </c>
      <c r="C449" s="4" t="s">
        <v>75</v>
      </c>
      <c r="D449" s="4" t="s">
        <v>922</v>
      </c>
      <c r="E449" s="4" t="s">
        <v>22</v>
      </c>
      <c r="F449" s="4" t="s">
        <v>92</v>
      </c>
      <c r="H449" s="4" t="s">
        <v>25</v>
      </c>
      <c r="I449" s="33" t="s">
        <v>142</v>
      </c>
      <c r="J449" s="7"/>
      <c r="K449" s="7"/>
      <c r="N449" s="4" t="s">
        <v>75</v>
      </c>
      <c r="O449" s="4" t="s">
        <v>75</v>
      </c>
      <c r="P449" s="4" t="s">
        <v>142</v>
      </c>
    </row>
    <row r="450" spans="1:16" x14ac:dyDescent="0.3">
      <c r="A450" s="31">
        <v>8</v>
      </c>
      <c r="B450" s="4" t="s">
        <v>932</v>
      </c>
      <c r="C450" s="4" t="s">
        <v>75</v>
      </c>
      <c r="D450" s="4" t="s">
        <v>922</v>
      </c>
      <c r="E450" s="4" t="s">
        <v>22</v>
      </c>
      <c r="F450" s="4" t="s">
        <v>471</v>
      </c>
      <c r="H450" s="4" t="s">
        <v>25</v>
      </c>
      <c r="I450" s="33" t="s">
        <v>514</v>
      </c>
      <c r="J450" s="7"/>
      <c r="K450" s="7"/>
      <c r="N450" s="4" t="s">
        <v>75</v>
      </c>
      <c r="O450" s="4" t="s">
        <v>35</v>
      </c>
      <c r="P450" s="4" t="s">
        <v>142</v>
      </c>
    </row>
    <row r="451" spans="1:16" x14ac:dyDescent="0.3">
      <c r="A451" s="31">
        <v>8</v>
      </c>
      <c r="B451" s="4" t="s">
        <v>933</v>
      </c>
      <c r="C451" s="4" t="s">
        <v>75</v>
      </c>
      <c r="D451" s="4" t="s">
        <v>922</v>
      </c>
      <c r="E451" s="4" t="s">
        <v>22</v>
      </c>
      <c r="F451" s="4" t="s">
        <v>83</v>
      </c>
      <c r="H451" s="4" t="s">
        <v>25</v>
      </c>
      <c r="I451" s="33" t="s">
        <v>934</v>
      </c>
      <c r="J451" s="7"/>
      <c r="K451" s="7"/>
      <c r="L451" s="4" t="s">
        <v>27</v>
      </c>
      <c r="N451" s="4" t="s">
        <v>14</v>
      </c>
      <c r="O451" s="4" t="s">
        <v>75</v>
      </c>
      <c r="P451" s="4" t="s">
        <v>67</v>
      </c>
    </row>
    <row r="452" spans="1:16" x14ac:dyDescent="0.3">
      <c r="A452" s="31">
        <v>8</v>
      </c>
      <c r="B452" s="28" t="s">
        <v>935</v>
      </c>
      <c r="C452" s="28" t="s">
        <v>936</v>
      </c>
      <c r="D452" s="28" t="s">
        <v>922</v>
      </c>
      <c r="E452" s="28" t="s">
        <v>22</v>
      </c>
      <c r="F452" s="28" t="s">
        <v>83</v>
      </c>
      <c r="G452" s="28"/>
      <c r="H452" s="29" t="s">
        <v>25</v>
      </c>
      <c r="I452" s="34" t="s">
        <v>104</v>
      </c>
      <c r="K452" s="4" t="s">
        <v>11</v>
      </c>
      <c r="N452" s="4" t="s">
        <v>14</v>
      </c>
      <c r="O452" s="4" t="s">
        <v>75</v>
      </c>
    </row>
    <row r="453" spans="1:16" x14ac:dyDescent="0.3">
      <c r="A453" s="31">
        <v>8</v>
      </c>
      <c r="B453" s="4" t="s">
        <v>937</v>
      </c>
      <c r="C453" s="4" t="s">
        <v>75</v>
      </c>
      <c r="D453" s="4" t="s">
        <v>922</v>
      </c>
      <c r="E453" s="4" t="s">
        <v>82</v>
      </c>
      <c r="F453" s="4" t="s">
        <v>23</v>
      </c>
      <c r="H453" s="4" t="s">
        <v>25</v>
      </c>
      <c r="I453" s="33" t="s">
        <v>11</v>
      </c>
      <c r="J453" s="7"/>
      <c r="K453" s="7" t="s">
        <v>11</v>
      </c>
      <c r="N453" s="4" t="s">
        <v>75</v>
      </c>
      <c r="O453" s="4" t="s">
        <v>75</v>
      </c>
    </row>
    <row r="454" spans="1:16" x14ac:dyDescent="0.3">
      <c r="A454" s="31">
        <v>8</v>
      </c>
      <c r="B454" s="28" t="s">
        <v>938</v>
      </c>
      <c r="C454" s="28" t="s">
        <v>939</v>
      </c>
      <c r="D454" s="28" t="s">
        <v>922</v>
      </c>
      <c r="E454" s="28" t="s">
        <v>82</v>
      </c>
      <c r="F454" s="28" t="s">
        <v>397</v>
      </c>
      <c r="G454" s="28"/>
      <c r="H454" s="29" t="s">
        <v>25</v>
      </c>
      <c r="I454" s="34" t="s">
        <v>27</v>
      </c>
      <c r="L454" s="4" t="s">
        <v>27</v>
      </c>
      <c r="N454" s="4" t="s">
        <v>75</v>
      </c>
      <c r="O454" s="4" t="s">
        <v>75</v>
      </c>
    </row>
    <row r="455" spans="1:16" x14ac:dyDescent="0.3">
      <c r="A455" s="31">
        <v>8</v>
      </c>
      <c r="B455" s="28" t="s">
        <v>940</v>
      </c>
      <c r="C455" s="28" t="s">
        <v>941</v>
      </c>
      <c r="D455" s="28" t="s">
        <v>922</v>
      </c>
      <c r="E455" s="28" t="s">
        <v>22</v>
      </c>
      <c r="F455" s="28" t="s">
        <v>92</v>
      </c>
      <c r="G455" s="28"/>
      <c r="H455" s="29" t="s">
        <v>25</v>
      </c>
      <c r="I455" s="34" t="s">
        <v>267</v>
      </c>
      <c r="K455" s="4" t="s">
        <v>11</v>
      </c>
      <c r="L455" s="4" t="s">
        <v>27</v>
      </c>
      <c r="N455" s="4" t="s">
        <v>14</v>
      </c>
      <c r="O455" s="4" t="s">
        <v>75</v>
      </c>
    </row>
    <row r="456" spans="1:16" x14ac:dyDescent="0.3">
      <c r="A456" s="31">
        <v>8</v>
      </c>
      <c r="B456" s="4" t="s">
        <v>942</v>
      </c>
      <c r="C456" s="4" t="s">
        <v>943</v>
      </c>
      <c r="D456" s="4" t="s">
        <v>922</v>
      </c>
      <c r="E456" s="4" t="s">
        <v>22</v>
      </c>
      <c r="F456" s="4" t="s">
        <v>92</v>
      </c>
      <c r="H456" s="4" t="s">
        <v>25</v>
      </c>
      <c r="I456" s="33" t="s">
        <v>142</v>
      </c>
      <c r="J456" s="7"/>
      <c r="K456" s="7"/>
      <c r="N456" s="4" t="s">
        <v>75</v>
      </c>
      <c r="O456" s="4" t="s">
        <v>75</v>
      </c>
      <c r="P456" s="4" t="s">
        <v>142</v>
      </c>
    </row>
    <row r="457" spans="1:16" x14ac:dyDescent="0.3">
      <c r="A457" s="31">
        <v>8</v>
      </c>
      <c r="B457" s="4" t="s">
        <v>944</v>
      </c>
      <c r="C457" s="4" t="s">
        <v>75</v>
      </c>
      <c r="D457" s="4" t="s">
        <v>922</v>
      </c>
      <c r="E457" s="4" t="s">
        <v>31</v>
      </c>
      <c r="F457" s="4" t="s">
        <v>471</v>
      </c>
      <c r="H457" s="4" t="s">
        <v>25</v>
      </c>
      <c r="I457" s="33" t="s">
        <v>67</v>
      </c>
      <c r="J457" s="7"/>
      <c r="K457" s="7"/>
      <c r="N457" s="4" t="s">
        <v>75</v>
      </c>
      <c r="O457" s="4" t="s">
        <v>75</v>
      </c>
      <c r="P457" s="4" t="s">
        <v>67</v>
      </c>
    </row>
    <row r="458" spans="1:16" x14ac:dyDescent="0.3">
      <c r="A458" s="31">
        <v>8</v>
      </c>
      <c r="B458" s="28" t="s">
        <v>945</v>
      </c>
      <c r="C458" s="28" t="s">
        <v>946</v>
      </c>
      <c r="D458" s="28" t="s">
        <v>922</v>
      </c>
      <c r="E458" s="28" t="s">
        <v>31</v>
      </c>
      <c r="F458" s="28" t="s">
        <v>23</v>
      </c>
      <c r="G458" s="28"/>
      <c r="H458" s="29" t="s">
        <v>25</v>
      </c>
      <c r="I458" s="34" t="s">
        <v>11</v>
      </c>
      <c r="K458" s="4" t="s">
        <v>11</v>
      </c>
      <c r="N458" s="4" t="s">
        <v>75</v>
      </c>
      <c r="O458" s="4" t="s">
        <v>75</v>
      </c>
    </row>
    <row r="459" spans="1:16" x14ac:dyDescent="0.3">
      <c r="A459" s="31">
        <v>8</v>
      </c>
      <c r="B459" s="28" t="s">
        <v>947</v>
      </c>
      <c r="C459" s="28" t="s">
        <v>948</v>
      </c>
      <c r="D459" s="28" t="s">
        <v>922</v>
      </c>
      <c r="E459" s="28" t="s">
        <v>31</v>
      </c>
      <c r="F459" s="28" t="s">
        <v>23</v>
      </c>
      <c r="G459" s="28"/>
      <c r="H459" s="29" t="s">
        <v>25</v>
      </c>
      <c r="I459" s="34" t="s">
        <v>28</v>
      </c>
      <c r="N459" s="4" t="s">
        <v>75</v>
      </c>
      <c r="O459" s="4" t="s">
        <v>28</v>
      </c>
    </row>
    <row r="460" spans="1:16" x14ac:dyDescent="0.3">
      <c r="A460" s="31">
        <v>8</v>
      </c>
      <c r="B460" s="4" t="s">
        <v>949</v>
      </c>
      <c r="C460" s="4" t="s">
        <v>950</v>
      </c>
      <c r="D460" s="28" t="s">
        <v>922</v>
      </c>
      <c r="E460" s="4" t="s">
        <v>31</v>
      </c>
      <c r="F460" s="4" t="s">
        <v>23</v>
      </c>
      <c r="H460" s="5" t="s">
        <v>25</v>
      </c>
      <c r="I460" s="33" t="s">
        <v>75</v>
      </c>
      <c r="J460" s="7"/>
      <c r="K460" s="7"/>
      <c r="N460" s="4" t="s">
        <v>75</v>
      </c>
      <c r="O460" s="4" t="s">
        <v>75</v>
      </c>
    </row>
    <row r="461" spans="1:16" x14ac:dyDescent="0.3">
      <c r="A461" s="31">
        <v>8</v>
      </c>
      <c r="B461" s="4" t="s">
        <v>951</v>
      </c>
      <c r="C461" s="4" t="s">
        <v>75</v>
      </c>
      <c r="D461" s="4" t="s">
        <v>922</v>
      </c>
      <c r="E461" s="4" t="s">
        <v>31</v>
      </c>
      <c r="F461" s="4" t="s">
        <v>471</v>
      </c>
      <c r="H461" s="4" t="s">
        <v>25</v>
      </c>
      <c r="I461" s="33" t="s">
        <v>35</v>
      </c>
      <c r="J461" s="7"/>
      <c r="K461" s="7"/>
      <c r="N461" s="4" t="s">
        <v>75</v>
      </c>
      <c r="O461" s="4" t="s">
        <v>35</v>
      </c>
    </row>
    <row r="462" spans="1:16" x14ac:dyDescent="0.3">
      <c r="A462" s="31">
        <v>8</v>
      </c>
      <c r="B462" s="4" t="s">
        <v>952</v>
      </c>
      <c r="C462" s="4" t="s">
        <v>75</v>
      </c>
      <c r="D462" s="4" t="s">
        <v>922</v>
      </c>
      <c r="E462" s="4" t="s">
        <v>22</v>
      </c>
      <c r="F462" s="4" t="s">
        <v>471</v>
      </c>
      <c r="H462" s="4" t="s">
        <v>25</v>
      </c>
      <c r="I462" s="33" t="s">
        <v>67</v>
      </c>
      <c r="J462" s="7"/>
      <c r="K462" s="7"/>
      <c r="N462" s="4" t="s">
        <v>75</v>
      </c>
      <c r="O462" s="4" t="s">
        <v>75</v>
      </c>
      <c r="P462" s="4" t="s">
        <v>67</v>
      </c>
    </row>
    <row r="463" spans="1:16" x14ac:dyDescent="0.3">
      <c r="A463" s="31">
        <v>8</v>
      </c>
      <c r="B463" s="4" t="s">
        <v>953</v>
      </c>
      <c r="C463" s="4" t="s">
        <v>75</v>
      </c>
      <c r="D463" s="4" t="s">
        <v>922</v>
      </c>
      <c r="E463" s="4" t="s">
        <v>31</v>
      </c>
      <c r="F463" s="4" t="s">
        <v>471</v>
      </c>
      <c r="H463" s="4" t="s">
        <v>25</v>
      </c>
      <c r="I463" s="33" t="s">
        <v>11</v>
      </c>
      <c r="J463" s="7"/>
      <c r="K463" s="7" t="s">
        <v>11</v>
      </c>
      <c r="N463" s="4" t="s">
        <v>75</v>
      </c>
      <c r="O463" s="4" t="s">
        <v>75</v>
      </c>
    </row>
    <row r="464" spans="1:16" x14ac:dyDescent="0.3">
      <c r="A464" s="31">
        <v>8</v>
      </c>
      <c r="B464" s="4" t="s">
        <v>954</v>
      </c>
      <c r="C464" s="4" t="s">
        <v>955</v>
      </c>
      <c r="D464" s="4" t="s">
        <v>922</v>
      </c>
      <c r="E464" s="4" t="s">
        <v>31</v>
      </c>
      <c r="F464" s="4" t="s">
        <v>23</v>
      </c>
      <c r="H464" s="4" t="s">
        <v>25</v>
      </c>
      <c r="I464" s="33" t="s">
        <v>35</v>
      </c>
      <c r="J464" s="7"/>
      <c r="K464" s="7"/>
      <c r="N464" s="4" t="s">
        <v>75</v>
      </c>
      <c r="O464" s="4" t="s">
        <v>35</v>
      </c>
    </row>
    <row r="465" spans="1:17" x14ac:dyDescent="0.3">
      <c r="A465" s="31">
        <v>8</v>
      </c>
      <c r="B465" s="4" t="s">
        <v>956</v>
      </c>
      <c r="C465" s="4" t="s">
        <v>957</v>
      </c>
      <c r="D465" s="4" t="s">
        <v>922</v>
      </c>
      <c r="E465" s="4" t="s">
        <v>31</v>
      </c>
      <c r="F465" s="4" t="s">
        <v>83</v>
      </c>
      <c r="H465" s="4" t="s">
        <v>25</v>
      </c>
      <c r="I465" s="33" t="s">
        <v>267</v>
      </c>
      <c r="J465" s="7"/>
      <c r="K465" s="7" t="s">
        <v>11</v>
      </c>
      <c r="L465" s="4" t="s">
        <v>27</v>
      </c>
      <c r="N465" s="4" t="s">
        <v>14</v>
      </c>
      <c r="O465" s="4" t="s">
        <v>75</v>
      </c>
    </row>
    <row r="466" spans="1:17" x14ac:dyDescent="0.3">
      <c r="A466" s="31">
        <v>8</v>
      </c>
      <c r="B466" s="4" t="s">
        <v>958</v>
      </c>
      <c r="C466" s="4" t="s">
        <v>959</v>
      </c>
      <c r="D466" s="4" t="s">
        <v>922</v>
      </c>
      <c r="E466" s="4" t="s">
        <v>31</v>
      </c>
      <c r="F466" s="4" t="s">
        <v>92</v>
      </c>
      <c r="H466" s="4" t="s">
        <v>25</v>
      </c>
      <c r="I466" s="33" t="s">
        <v>35</v>
      </c>
      <c r="J466" s="7"/>
      <c r="K466" s="7"/>
      <c r="N466" s="4" t="s">
        <v>75</v>
      </c>
      <c r="O466" s="4" t="s">
        <v>35</v>
      </c>
    </row>
    <row r="467" spans="1:17" x14ac:dyDescent="0.3">
      <c r="A467" s="31">
        <v>8</v>
      </c>
      <c r="B467" s="4" t="s">
        <v>960</v>
      </c>
      <c r="C467" s="4" t="s">
        <v>961</v>
      </c>
      <c r="D467" s="4" t="s">
        <v>922</v>
      </c>
      <c r="E467" s="4" t="s">
        <v>31</v>
      </c>
      <c r="F467" s="4" t="s">
        <v>83</v>
      </c>
      <c r="H467" s="4" t="s">
        <v>25</v>
      </c>
      <c r="I467" s="33" t="s">
        <v>67</v>
      </c>
      <c r="J467" s="7"/>
      <c r="K467" s="7"/>
      <c r="N467" s="4" t="s">
        <v>75</v>
      </c>
      <c r="O467" s="4" t="s">
        <v>75</v>
      </c>
      <c r="P467" s="4" t="s">
        <v>67</v>
      </c>
    </row>
    <row r="468" spans="1:17" x14ac:dyDescent="0.3">
      <c r="A468" s="31">
        <v>8</v>
      </c>
      <c r="B468" s="4" t="s">
        <v>962</v>
      </c>
      <c r="C468" s="4" t="s">
        <v>963</v>
      </c>
      <c r="D468" s="4" t="s">
        <v>922</v>
      </c>
      <c r="E468" s="4" t="s">
        <v>31</v>
      </c>
      <c r="F468" s="4" t="s">
        <v>397</v>
      </c>
      <c r="H468" s="4" t="s">
        <v>25</v>
      </c>
      <c r="I468" s="33" t="s">
        <v>267</v>
      </c>
      <c r="J468" s="7"/>
      <c r="K468" s="7" t="s">
        <v>11</v>
      </c>
      <c r="L468" s="4" t="s">
        <v>27</v>
      </c>
      <c r="N468" s="4" t="s">
        <v>14</v>
      </c>
      <c r="O468" s="4" t="s">
        <v>75</v>
      </c>
    </row>
    <row r="469" spans="1:17" x14ac:dyDescent="0.3">
      <c r="A469" s="31">
        <v>8</v>
      </c>
      <c r="B469" s="4" t="s">
        <v>964</v>
      </c>
      <c r="C469" s="4" t="s">
        <v>75</v>
      </c>
      <c r="D469" s="4" t="s">
        <v>922</v>
      </c>
      <c r="E469" s="4" t="s">
        <v>31</v>
      </c>
      <c r="F469" s="4" t="s">
        <v>83</v>
      </c>
      <c r="H469" s="4" t="s">
        <v>25</v>
      </c>
      <c r="I469" s="33" t="s">
        <v>75</v>
      </c>
      <c r="J469" s="7"/>
      <c r="K469" s="7"/>
      <c r="N469" s="4" t="s">
        <v>75</v>
      </c>
      <c r="O469" s="4" t="s">
        <v>75</v>
      </c>
    </row>
    <row r="470" spans="1:17" x14ac:dyDescent="0.3">
      <c r="A470" s="31">
        <v>8</v>
      </c>
      <c r="B470" s="4" t="s">
        <v>965</v>
      </c>
      <c r="C470" s="4" t="s">
        <v>966</v>
      </c>
      <c r="D470" s="28" t="s">
        <v>922</v>
      </c>
      <c r="E470" s="4" t="s">
        <v>31</v>
      </c>
      <c r="F470" s="4" t="s">
        <v>23</v>
      </c>
      <c r="H470" s="5" t="s">
        <v>25</v>
      </c>
      <c r="I470" s="33" t="s">
        <v>14</v>
      </c>
      <c r="J470" s="7"/>
      <c r="K470" s="7"/>
      <c r="N470" s="4" t="s">
        <v>14</v>
      </c>
      <c r="O470" s="4" t="s">
        <v>75</v>
      </c>
    </row>
    <row r="471" spans="1:17" x14ac:dyDescent="0.3">
      <c r="A471" s="31">
        <v>8</v>
      </c>
      <c r="B471" s="4" t="s">
        <v>967</v>
      </c>
      <c r="C471" s="4" t="s">
        <v>75</v>
      </c>
      <c r="D471" s="4" t="s">
        <v>922</v>
      </c>
      <c r="E471" s="4" t="s">
        <v>22</v>
      </c>
      <c r="F471" s="4" t="s">
        <v>471</v>
      </c>
      <c r="H471" s="4" t="s">
        <v>25</v>
      </c>
      <c r="I471" s="33" t="s">
        <v>577</v>
      </c>
      <c r="J471" s="7"/>
      <c r="K471" s="7"/>
      <c r="N471" s="4" t="s">
        <v>75</v>
      </c>
      <c r="O471" s="4" t="s">
        <v>35</v>
      </c>
      <c r="P471" s="4" t="s">
        <v>67</v>
      </c>
    </row>
    <row r="472" spans="1:17" x14ac:dyDescent="0.3">
      <c r="A472" s="31">
        <v>8</v>
      </c>
      <c r="B472" s="4" t="s">
        <v>968</v>
      </c>
      <c r="C472" s="4" t="s">
        <v>75</v>
      </c>
      <c r="D472" s="4" t="s">
        <v>922</v>
      </c>
      <c r="E472" s="4" t="s">
        <v>31</v>
      </c>
      <c r="F472" s="4" t="s">
        <v>471</v>
      </c>
      <c r="H472" s="4" t="s">
        <v>25</v>
      </c>
      <c r="I472" s="33" t="s">
        <v>131</v>
      </c>
      <c r="J472" s="7"/>
      <c r="K472" s="7"/>
      <c r="N472" s="4" t="s">
        <v>75</v>
      </c>
      <c r="O472" s="4" t="s">
        <v>75</v>
      </c>
      <c r="Q472" s="4" t="s">
        <v>131</v>
      </c>
    </row>
    <row r="473" spans="1:17" x14ac:dyDescent="0.3">
      <c r="A473" s="31">
        <v>8</v>
      </c>
      <c r="B473" s="4" t="s">
        <v>969</v>
      </c>
      <c r="C473" s="4" t="s">
        <v>970</v>
      </c>
      <c r="D473" s="28" t="s">
        <v>922</v>
      </c>
      <c r="E473" s="4" t="s">
        <v>971</v>
      </c>
      <c r="F473" s="4" t="s">
        <v>92</v>
      </c>
      <c r="G473" s="4" t="s">
        <v>972</v>
      </c>
      <c r="H473" s="5" t="s">
        <v>25</v>
      </c>
      <c r="I473" s="33" t="s">
        <v>973</v>
      </c>
      <c r="J473" s="7"/>
      <c r="K473" s="7" t="s">
        <v>11</v>
      </c>
      <c r="L473" s="4" t="s">
        <v>27</v>
      </c>
      <c r="M473" s="4" t="s">
        <v>13</v>
      </c>
      <c r="N473" s="4" t="s">
        <v>14</v>
      </c>
      <c r="O473" s="4" t="s">
        <v>75</v>
      </c>
    </row>
    <row r="474" spans="1:17" x14ac:dyDescent="0.3">
      <c r="A474" s="31">
        <v>8</v>
      </c>
      <c r="B474" s="4" t="s">
        <v>974</v>
      </c>
      <c r="C474" s="4" t="s">
        <v>975</v>
      </c>
      <c r="D474" s="4" t="s">
        <v>922</v>
      </c>
      <c r="E474" s="4" t="s">
        <v>31</v>
      </c>
      <c r="F474" s="4" t="s">
        <v>83</v>
      </c>
      <c r="H474" s="4" t="s">
        <v>25</v>
      </c>
      <c r="I474" s="33" t="s">
        <v>75</v>
      </c>
      <c r="J474" s="7"/>
      <c r="K474" s="7"/>
      <c r="N474" s="4" t="s">
        <v>75</v>
      </c>
      <c r="O474" s="4" t="s">
        <v>75</v>
      </c>
    </row>
    <row r="475" spans="1:17" x14ac:dyDescent="0.3">
      <c r="A475" s="31">
        <v>8</v>
      </c>
      <c r="B475" s="4" t="s">
        <v>976</v>
      </c>
      <c r="C475" s="4" t="s">
        <v>75</v>
      </c>
      <c r="D475" s="4" t="s">
        <v>922</v>
      </c>
      <c r="E475" s="4" t="s">
        <v>31</v>
      </c>
      <c r="F475" s="4" t="s">
        <v>471</v>
      </c>
      <c r="H475" s="4" t="s">
        <v>25</v>
      </c>
      <c r="I475" s="33" t="s">
        <v>35</v>
      </c>
      <c r="J475" s="7"/>
      <c r="K475" s="7"/>
      <c r="N475" s="4" t="s">
        <v>75</v>
      </c>
      <c r="O475" s="4" t="s">
        <v>35</v>
      </c>
    </row>
    <row r="476" spans="1:17" x14ac:dyDescent="0.3">
      <c r="A476" s="31">
        <v>8</v>
      </c>
      <c r="B476" s="4" t="s">
        <v>977</v>
      </c>
      <c r="C476" s="4" t="s">
        <v>75</v>
      </c>
      <c r="D476" s="4" t="s">
        <v>922</v>
      </c>
      <c r="E476" s="4" t="s">
        <v>22</v>
      </c>
      <c r="F476" s="4" t="s">
        <v>83</v>
      </c>
      <c r="H476" s="4" t="s">
        <v>25</v>
      </c>
      <c r="I476" s="33" t="s">
        <v>479</v>
      </c>
      <c r="J476" s="7"/>
      <c r="K476" s="7"/>
      <c r="N476" s="4" t="s">
        <v>14</v>
      </c>
      <c r="O476" s="4" t="s">
        <v>75</v>
      </c>
      <c r="P476" s="4" t="s">
        <v>67</v>
      </c>
    </row>
    <row r="477" spans="1:17" x14ac:dyDescent="0.3">
      <c r="A477" s="31">
        <v>8</v>
      </c>
      <c r="B477" s="4" t="s">
        <v>978</v>
      </c>
      <c r="C477" s="4" t="s">
        <v>979</v>
      </c>
      <c r="D477" s="28" t="s">
        <v>922</v>
      </c>
      <c r="E477" s="4" t="s">
        <v>31</v>
      </c>
      <c r="F477" s="4" t="s">
        <v>23</v>
      </c>
      <c r="H477" s="5" t="s">
        <v>25</v>
      </c>
      <c r="I477" s="33" t="s">
        <v>14</v>
      </c>
      <c r="J477" s="7"/>
      <c r="K477" s="7"/>
      <c r="N477" s="4" t="s">
        <v>14</v>
      </c>
      <c r="O477" s="4" t="s">
        <v>75</v>
      </c>
    </row>
    <row r="478" spans="1:17" x14ac:dyDescent="0.3">
      <c r="A478" s="31">
        <v>8</v>
      </c>
      <c r="B478" s="4" t="s">
        <v>980</v>
      </c>
      <c r="C478" s="4" t="s">
        <v>981</v>
      </c>
      <c r="D478" s="28" t="s">
        <v>922</v>
      </c>
      <c r="E478" s="4" t="s">
        <v>31</v>
      </c>
      <c r="F478" s="4" t="s">
        <v>23</v>
      </c>
      <c r="H478" s="5" t="s">
        <v>25</v>
      </c>
      <c r="I478" s="33" t="s">
        <v>982</v>
      </c>
      <c r="J478" s="7" t="s">
        <v>10</v>
      </c>
      <c r="K478" s="7" t="s">
        <v>11</v>
      </c>
      <c r="L478" s="4" t="s">
        <v>117</v>
      </c>
      <c r="M478" s="4" t="s">
        <v>13</v>
      </c>
      <c r="N478" s="4" t="s">
        <v>75</v>
      </c>
      <c r="O478" s="4" t="s">
        <v>75</v>
      </c>
    </row>
    <row r="479" spans="1:17" x14ac:dyDescent="0.3">
      <c r="A479" s="31">
        <v>8</v>
      </c>
      <c r="B479" s="4" t="s">
        <v>983</v>
      </c>
      <c r="C479" s="4" t="s">
        <v>984</v>
      </c>
      <c r="D479" s="28" t="s">
        <v>922</v>
      </c>
      <c r="E479" s="4" t="s">
        <v>31</v>
      </c>
      <c r="F479" s="4" t="s">
        <v>83</v>
      </c>
      <c r="H479" s="5" t="s">
        <v>25</v>
      </c>
      <c r="I479" s="33" t="s">
        <v>985</v>
      </c>
      <c r="J479" s="7"/>
      <c r="K479" s="7"/>
      <c r="L479" s="4" t="s">
        <v>117</v>
      </c>
      <c r="N479" s="4" t="s">
        <v>14</v>
      </c>
      <c r="O479" s="4" t="s">
        <v>75</v>
      </c>
    </row>
    <row r="480" spans="1:17" x14ac:dyDescent="0.3">
      <c r="A480" s="31">
        <v>8</v>
      </c>
      <c r="B480" s="4" t="s">
        <v>986</v>
      </c>
      <c r="C480" s="4" t="s">
        <v>987</v>
      </c>
      <c r="D480" s="28" t="s">
        <v>922</v>
      </c>
      <c r="E480" s="4" t="s">
        <v>52</v>
      </c>
      <c r="F480" s="4" t="s">
        <v>83</v>
      </c>
      <c r="H480" s="5" t="s">
        <v>25</v>
      </c>
      <c r="I480" s="33" t="s">
        <v>267</v>
      </c>
      <c r="J480" s="7"/>
      <c r="K480" s="7" t="s">
        <v>11</v>
      </c>
      <c r="L480" s="4" t="s">
        <v>27</v>
      </c>
      <c r="N480" s="4" t="s">
        <v>14</v>
      </c>
      <c r="O480" s="4" t="s">
        <v>75</v>
      </c>
    </row>
    <row r="481" spans="1:17" x14ac:dyDescent="0.3">
      <c r="A481" s="31">
        <v>8</v>
      </c>
      <c r="B481" s="4" t="s">
        <v>988</v>
      </c>
      <c r="C481" s="4" t="s">
        <v>989</v>
      </c>
      <c r="D481" s="28" t="s">
        <v>922</v>
      </c>
      <c r="E481" s="4" t="s">
        <v>65</v>
      </c>
      <c r="F481" s="4" t="s">
        <v>23</v>
      </c>
      <c r="H481" s="5" t="s">
        <v>25</v>
      </c>
      <c r="I481" s="33" t="s">
        <v>484</v>
      </c>
      <c r="J481" s="7"/>
      <c r="K481" s="7"/>
      <c r="N481" s="4" t="s">
        <v>14</v>
      </c>
      <c r="O481" s="4" t="s">
        <v>75</v>
      </c>
      <c r="P481" s="4" t="s">
        <v>142</v>
      </c>
    </row>
    <row r="482" spans="1:17" x14ac:dyDescent="0.3">
      <c r="A482" s="31">
        <v>8</v>
      </c>
      <c r="B482" s="4" t="s">
        <v>990</v>
      </c>
      <c r="C482" s="4" t="s">
        <v>991</v>
      </c>
      <c r="D482" s="28" t="s">
        <v>922</v>
      </c>
      <c r="E482" s="4" t="s">
        <v>31</v>
      </c>
      <c r="F482" s="4" t="s">
        <v>23</v>
      </c>
      <c r="G482" s="4" t="s">
        <v>972</v>
      </c>
      <c r="H482" s="5" t="s">
        <v>25</v>
      </c>
      <c r="I482" s="33" t="s">
        <v>104</v>
      </c>
      <c r="J482" s="7"/>
      <c r="K482" s="7" t="s">
        <v>11</v>
      </c>
      <c r="N482" s="4" t="s">
        <v>14</v>
      </c>
      <c r="O482" s="4" t="s">
        <v>75</v>
      </c>
    </row>
    <row r="483" spans="1:17" x14ac:dyDescent="0.3">
      <c r="A483" s="31">
        <v>8</v>
      </c>
      <c r="B483" s="4" t="s">
        <v>992</v>
      </c>
      <c r="C483" s="4" t="s">
        <v>993</v>
      </c>
      <c r="D483" s="28" t="s">
        <v>922</v>
      </c>
      <c r="E483" s="4" t="s">
        <v>31</v>
      </c>
      <c r="F483" s="4" t="s">
        <v>23</v>
      </c>
      <c r="H483" s="5" t="s">
        <v>25</v>
      </c>
      <c r="I483" s="33" t="s">
        <v>555</v>
      </c>
      <c r="J483" s="7"/>
      <c r="K483" s="7"/>
      <c r="N483" s="4" t="s">
        <v>14</v>
      </c>
      <c r="O483" s="4" t="s">
        <v>35</v>
      </c>
    </row>
    <row r="484" spans="1:17" x14ac:dyDescent="0.3">
      <c r="A484" s="31">
        <v>8</v>
      </c>
      <c r="B484" s="4" t="s">
        <v>994</v>
      </c>
      <c r="C484" s="4" t="s">
        <v>995</v>
      </c>
      <c r="D484" s="4" t="s">
        <v>922</v>
      </c>
      <c r="E484" s="4" t="s">
        <v>31</v>
      </c>
      <c r="F484" s="4" t="s">
        <v>471</v>
      </c>
      <c r="H484" s="4" t="s">
        <v>25</v>
      </c>
      <c r="I484" s="33" t="s">
        <v>35</v>
      </c>
      <c r="J484" s="7"/>
      <c r="K484" s="7"/>
      <c r="N484" s="4" t="s">
        <v>75</v>
      </c>
      <c r="O484" s="4" t="s">
        <v>35</v>
      </c>
    </row>
    <row r="485" spans="1:17" x14ac:dyDescent="0.3">
      <c r="A485" s="31">
        <v>8</v>
      </c>
      <c r="B485" s="4" t="s">
        <v>996</v>
      </c>
      <c r="C485" s="4" t="s">
        <v>75</v>
      </c>
      <c r="D485" s="4" t="s">
        <v>922</v>
      </c>
      <c r="E485" s="4" t="s">
        <v>22</v>
      </c>
      <c r="F485" s="4" t="s">
        <v>471</v>
      </c>
      <c r="H485" s="4" t="s">
        <v>25</v>
      </c>
      <c r="I485" s="33" t="s">
        <v>142</v>
      </c>
      <c r="J485" s="7"/>
      <c r="K485" s="7"/>
      <c r="N485" s="4" t="s">
        <v>75</v>
      </c>
      <c r="O485" s="4" t="s">
        <v>75</v>
      </c>
      <c r="P485" s="4" t="s">
        <v>142</v>
      </c>
    </row>
    <row r="486" spans="1:17" x14ac:dyDescent="0.3">
      <c r="A486" s="31">
        <v>8</v>
      </c>
      <c r="B486" s="4" t="s">
        <v>997</v>
      </c>
      <c r="C486" s="4" t="s">
        <v>998</v>
      </c>
      <c r="D486" s="4" t="s">
        <v>922</v>
      </c>
      <c r="E486" s="4" t="s">
        <v>22</v>
      </c>
      <c r="F486" s="4" t="s">
        <v>471</v>
      </c>
      <c r="H486" s="4" t="s">
        <v>25</v>
      </c>
      <c r="I486" s="33" t="s">
        <v>577</v>
      </c>
      <c r="J486" s="7"/>
      <c r="K486" s="7"/>
      <c r="N486" s="4" t="s">
        <v>75</v>
      </c>
      <c r="O486" s="4" t="s">
        <v>35</v>
      </c>
      <c r="P486" s="4" t="s">
        <v>67</v>
      </c>
    </row>
    <row r="487" spans="1:17" x14ac:dyDescent="0.3">
      <c r="A487" s="31">
        <v>8</v>
      </c>
      <c r="B487" s="4" t="s">
        <v>999</v>
      </c>
      <c r="C487" s="4" t="s">
        <v>75</v>
      </c>
      <c r="D487" s="4" t="s">
        <v>922</v>
      </c>
      <c r="E487" s="4" t="s">
        <v>31</v>
      </c>
      <c r="F487" s="4" t="s">
        <v>471</v>
      </c>
      <c r="H487" s="4" t="s">
        <v>25</v>
      </c>
      <c r="I487" s="33" t="s">
        <v>929</v>
      </c>
      <c r="J487" s="7"/>
      <c r="K487" s="7"/>
      <c r="N487" s="4" t="s">
        <v>75</v>
      </c>
      <c r="O487" s="4" t="s">
        <v>75</v>
      </c>
      <c r="P487" s="4" t="s">
        <v>67</v>
      </c>
      <c r="Q487" s="4" t="s">
        <v>131</v>
      </c>
    </row>
    <row r="488" spans="1:17" x14ac:dyDescent="0.3">
      <c r="A488" s="31">
        <v>8</v>
      </c>
      <c r="B488" s="4" t="s">
        <v>1000</v>
      </c>
      <c r="C488" s="4" t="s">
        <v>1001</v>
      </c>
      <c r="D488" s="28" t="s">
        <v>922</v>
      </c>
      <c r="E488" s="4" t="s">
        <v>31</v>
      </c>
      <c r="F488" s="4" t="s">
        <v>92</v>
      </c>
      <c r="H488" s="5" t="s">
        <v>25</v>
      </c>
      <c r="I488" s="33" t="s">
        <v>14</v>
      </c>
      <c r="J488" s="7"/>
      <c r="K488" s="7"/>
      <c r="N488" s="4" t="s">
        <v>14</v>
      </c>
      <c r="O488" s="4" t="s">
        <v>75</v>
      </c>
    </row>
    <row r="489" spans="1:17" x14ac:dyDescent="0.3">
      <c r="A489" s="31">
        <v>8</v>
      </c>
      <c r="B489" s="4" t="s">
        <v>1002</v>
      </c>
      <c r="C489" s="4" t="s">
        <v>1003</v>
      </c>
      <c r="D489" s="28" t="s">
        <v>922</v>
      </c>
      <c r="E489" s="4" t="s">
        <v>31</v>
      </c>
      <c r="F489" s="4" t="s">
        <v>92</v>
      </c>
      <c r="H489" s="5" t="s">
        <v>25</v>
      </c>
      <c r="I489" s="33" t="s">
        <v>555</v>
      </c>
      <c r="J489" s="7"/>
      <c r="K489" s="7"/>
      <c r="N489" s="4" t="s">
        <v>14</v>
      </c>
      <c r="O489" s="4" t="s">
        <v>35</v>
      </c>
    </row>
    <row r="490" spans="1:17" x14ac:dyDescent="0.3">
      <c r="A490" s="31">
        <v>8</v>
      </c>
      <c r="B490" s="4" t="s">
        <v>1004</v>
      </c>
      <c r="C490" s="4" t="s">
        <v>1005</v>
      </c>
      <c r="D490" s="4" t="s">
        <v>922</v>
      </c>
      <c r="E490" s="4" t="s">
        <v>31</v>
      </c>
      <c r="F490" s="4" t="s">
        <v>471</v>
      </c>
      <c r="H490" s="4" t="s">
        <v>25</v>
      </c>
      <c r="I490" s="33" t="s">
        <v>1006</v>
      </c>
      <c r="J490" s="7"/>
      <c r="K490" s="7"/>
      <c r="N490" s="4" t="s">
        <v>14</v>
      </c>
      <c r="O490" s="4" t="s">
        <v>75</v>
      </c>
      <c r="P490" s="4" t="s">
        <v>67</v>
      </c>
      <c r="Q490" s="4" t="s">
        <v>131</v>
      </c>
    </row>
    <row r="491" spans="1:17" x14ac:dyDescent="0.3">
      <c r="A491" s="31">
        <v>8</v>
      </c>
      <c r="B491" s="4" t="s">
        <v>1007</v>
      </c>
      <c r="C491" s="4" t="s">
        <v>75</v>
      </c>
      <c r="D491" s="4" t="s">
        <v>922</v>
      </c>
      <c r="E491" s="4" t="s">
        <v>22</v>
      </c>
      <c r="F491" s="4" t="s">
        <v>471</v>
      </c>
      <c r="H491" s="4" t="s">
        <v>25</v>
      </c>
      <c r="I491" s="33" t="s">
        <v>142</v>
      </c>
      <c r="J491" s="7"/>
      <c r="K491" s="7"/>
      <c r="N491" s="4" t="s">
        <v>75</v>
      </c>
      <c r="O491" s="4" t="s">
        <v>75</v>
      </c>
      <c r="P491" s="4" t="s">
        <v>142</v>
      </c>
    </row>
    <row r="492" spans="1:17" x14ac:dyDescent="0.3">
      <c r="A492" s="31">
        <v>8</v>
      </c>
      <c r="B492" s="4" t="s">
        <v>1008</v>
      </c>
      <c r="C492" s="4" t="s">
        <v>75</v>
      </c>
      <c r="D492" s="4" t="s">
        <v>922</v>
      </c>
      <c r="E492" s="4" t="s">
        <v>22</v>
      </c>
      <c r="F492" s="4" t="s">
        <v>83</v>
      </c>
      <c r="H492" s="4" t="s">
        <v>25</v>
      </c>
      <c r="I492" s="33" t="s">
        <v>142</v>
      </c>
      <c r="J492" s="7"/>
      <c r="K492" s="7"/>
      <c r="N492" s="4" t="s">
        <v>75</v>
      </c>
      <c r="O492" s="4" t="s">
        <v>75</v>
      </c>
      <c r="P492" s="4" t="s">
        <v>142</v>
      </c>
    </row>
    <row r="493" spans="1:17" x14ac:dyDescent="0.3">
      <c r="A493" s="31">
        <v>8</v>
      </c>
      <c r="B493" s="4" t="s">
        <v>1009</v>
      </c>
      <c r="C493" s="4" t="s">
        <v>75</v>
      </c>
      <c r="D493" s="4" t="s">
        <v>922</v>
      </c>
      <c r="E493" s="4" t="s">
        <v>22</v>
      </c>
      <c r="F493" s="4" t="s">
        <v>92</v>
      </c>
      <c r="H493" s="4" t="s">
        <v>25</v>
      </c>
      <c r="I493" s="33" t="s">
        <v>142</v>
      </c>
      <c r="J493" s="7"/>
      <c r="K493" s="7"/>
      <c r="N493" s="4" t="s">
        <v>75</v>
      </c>
      <c r="O493" s="4" t="s">
        <v>75</v>
      </c>
      <c r="P493" s="4" t="s">
        <v>142</v>
      </c>
    </row>
    <row r="494" spans="1:17" x14ac:dyDescent="0.3">
      <c r="A494" s="31">
        <v>8</v>
      </c>
      <c r="B494" s="4" t="s">
        <v>1010</v>
      </c>
      <c r="C494" s="4" t="s">
        <v>75</v>
      </c>
      <c r="D494" s="4" t="s">
        <v>922</v>
      </c>
      <c r="E494" s="4" t="s">
        <v>31</v>
      </c>
      <c r="F494" s="4" t="s">
        <v>471</v>
      </c>
      <c r="H494" s="4" t="s">
        <v>25</v>
      </c>
      <c r="I494" s="33" t="s">
        <v>75</v>
      </c>
      <c r="J494" s="7"/>
      <c r="K494" s="7"/>
      <c r="N494" s="4" t="s">
        <v>75</v>
      </c>
      <c r="O494" s="4" t="s">
        <v>75</v>
      </c>
    </row>
    <row r="495" spans="1:17" x14ac:dyDescent="0.3">
      <c r="A495" s="31">
        <v>8</v>
      </c>
      <c r="B495" s="4" t="s">
        <v>1011</v>
      </c>
      <c r="C495" s="4" t="s">
        <v>75</v>
      </c>
      <c r="D495" s="4" t="s">
        <v>922</v>
      </c>
      <c r="E495" s="4" t="s">
        <v>31</v>
      </c>
      <c r="F495" s="4" t="s">
        <v>92</v>
      </c>
      <c r="H495" s="4" t="s">
        <v>25</v>
      </c>
      <c r="I495" s="33" t="s">
        <v>131</v>
      </c>
      <c r="J495" s="7"/>
      <c r="K495" s="7"/>
      <c r="N495" s="4" t="s">
        <v>75</v>
      </c>
      <c r="O495" s="4" t="s">
        <v>75</v>
      </c>
      <c r="Q495" s="4" t="s">
        <v>131</v>
      </c>
    </row>
    <row r="496" spans="1:17" x14ac:dyDescent="0.3">
      <c r="A496" s="31">
        <v>8</v>
      </c>
      <c r="B496" s="4" t="s">
        <v>1012</v>
      </c>
      <c r="C496" s="4" t="s">
        <v>75</v>
      </c>
      <c r="D496" s="4" t="s">
        <v>922</v>
      </c>
      <c r="E496" s="4" t="s">
        <v>31</v>
      </c>
      <c r="F496" s="4" t="s">
        <v>83</v>
      </c>
      <c r="H496" s="4" t="s">
        <v>25</v>
      </c>
      <c r="I496" s="33" t="s">
        <v>479</v>
      </c>
      <c r="J496" s="7"/>
      <c r="K496" s="7"/>
      <c r="N496" s="4" t="s">
        <v>14</v>
      </c>
      <c r="O496" s="4" t="s">
        <v>75</v>
      </c>
      <c r="P496" s="4" t="s">
        <v>67</v>
      </c>
    </row>
    <row r="497" spans="1:17" x14ac:dyDescent="0.3">
      <c r="A497" s="31">
        <v>8</v>
      </c>
      <c r="B497" s="4" t="s">
        <v>1013</v>
      </c>
      <c r="C497" s="4" t="s">
        <v>1014</v>
      </c>
      <c r="D497" s="28" t="s">
        <v>922</v>
      </c>
      <c r="E497" s="4" t="s">
        <v>82</v>
      </c>
      <c r="F497" s="4" t="s">
        <v>23</v>
      </c>
      <c r="G497" s="4" t="s">
        <v>24</v>
      </c>
      <c r="H497" s="5" t="s">
        <v>25</v>
      </c>
      <c r="I497" s="33" t="s">
        <v>11</v>
      </c>
      <c r="J497" s="7"/>
      <c r="K497" s="7" t="s">
        <v>11</v>
      </c>
      <c r="N497" s="4" t="s">
        <v>75</v>
      </c>
      <c r="O497" s="4" t="s">
        <v>75</v>
      </c>
    </row>
    <row r="498" spans="1:17" x14ac:dyDescent="0.3">
      <c r="A498" s="31">
        <v>8</v>
      </c>
      <c r="B498" s="4" t="s">
        <v>1015</v>
      </c>
      <c r="C498" s="4" t="s">
        <v>1016</v>
      </c>
      <c r="D498" s="28" t="s">
        <v>922</v>
      </c>
      <c r="E498" s="4" t="s">
        <v>65</v>
      </c>
      <c r="F498" s="4" t="s">
        <v>397</v>
      </c>
      <c r="G498" s="4" t="s">
        <v>1017</v>
      </c>
      <c r="H498" s="5" t="s">
        <v>25</v>
      </c>
      <c r="I498" s="33" t="s">
        <v>284</v>
      </c>
      <c r="J498" s="7"/>
      <c r="K498" s="7" t="s">
        <v>11</v>
      </c>
      <c r="L498" s="4" t="s">
        <v>27</v>
      </c>
      <c r="N498" s="4" t="s">
        <v>14</v>
      </c>
      <c r="O498" s="4" t="s">
        <v>75</v>
      </c>
      <c r="P498" s="4" t="s">
        <v>67</v>
      </c>
    </row>
    <row r="499" spans="1:17" x14ac:dyDescent="0.3">
      <c r="A499" s="31">
        <v>8</v>
      </c>
      <c r="B499" s="4" t="s">
        <v>1018</v>
      </c>
      <c r="C499" s="4" t="s">
        <v>1019</v>
      </c>
      <c r="D499" s="28" t="s">
        <v>922</v>
      </c>
      <c r="E499" s="4" t="s">
        <v>22</v>
      </c>
      <c r="F499" s="4" t="s">
        <v>882</v>
      </c>
      <c r="G499" s="4" t="s">
        <v>32</v>
      </c>
      <c r="H499" s="5" t="s">
        <v>25</v>
      </c>
      <c r="I499" s="33" t="s">
        <v>14</v>
      </c>
      <c r="J499" s="7"/>
      <c r="K499" s="7"/>
      <c r="N499" s="4" t="s">
        <v>14</v>
      </c>
      <c r="O499" s="4" t="s">
        <v>75</v>
      </c>
    </row>
    <row r="500" spans="1:17" x14ac:dyDescent="0.3">
      <c r="A500" s="31">
        <v>8</v>
      </c>
      <c r="B500" s="4" t="s">
        <v>1020</v>
      </c>
      <c r="C500" s="4" t="s">
        <v>1021</v>
      </c>
      <c r="D500" s="28" t="s">
        <v>922</v>
      </c>
      <c r="E500" s="4" t="s">
        <v>65</v>
      </c>
      <c r="F500" s="4" t="s">
        <v>882</v>
      </c>
      <c r="G500" s="4" t="s">
        <v>32</v>
      </c>
      <c r="H500" s="5" t="s">
        <v>25</v>
      </c>
      <c r="I500" s="33" t="s">
        <v>479</v>
      </c>
      <c r="J500" s="7"/>
      <c r="K500" s="7"/>
      <c r="N500" s="4" t="s">
        <v>14</v>
      </c>
      <c r="O500" s="4" t="s">
        <v>75</v>
      </c>
      <c r="P500" s="4" t="s">
        <v>67</v>
      </c>
    </row>
    <row r="501" spans="1:17" x14ac:dyDescent="0.3">
      <c r="A501" s="31">
        <v>8</v>
      </c>
      <c r="B501" s="4" t="s">
        <v>1022</v>
      </c>
      <c r="C501" s="4" t="s">
        <v>1023</v>
      </c>
      <c r="D501" s="28" t="s">
        <v>922</v>
      </c>
      <c r="E501" s="4" t="s">
        <v>82</v>
      </c>
      <c r="F501" s="4" t="s">
        <v>83</v>
      </c>
      <c r="G501" s="4" t="s">
        <v>24</v>
      </c>
      <c r="H501" s="5" t="s">
        <v>25</v>
      </c>
      <c r="I501" s="33" t="s">
        <v>546</v>
      </c>
      <c r="J501" s="7"/>
      <c r="K501" s="7" t="s">
        <v>11</v>
      </c>
      <c r="L501" s="4" t="s">
        <v>27</v>
      </c>
      <c r="N501" s="4" t="s">
        <v>75</v>
      </c>
      <c r="O501" s="4" t="s">
        <v>75</v>
      </c>
    </row>
    <row r="502" spans="1:17" x14ac:dyDescent="0.3">
      <c r="A502" s="31">
        <v>8</v>
      </c>
      <c r="B502" s="4" t="s">
        <v>1024</v>
      </c>
      <c r="C502" s="4" t="s">
        <v>75</v>
      </c>
      <c r="D502" s="4" t="s">
        <v>922</v>
      </c>
      <c r="E502" s="4" t="s">
        <v>31</v>
      </c>
      <c r="F502" s="4" t="s">
        <v>471</v>
      </c>
      <c r="H502" s="4" t="s">
        <v>25</v>
      </c>
      <c r="I502" s="33" t="s">
        <v>929</v>
      </c>
      <c r="J502" s="7"/>
      <c r="K502" s="7"/>
      <c r="N502" s="4" t="s">
        <v>75</v>
      </c>
      <c r="O502" s="4" t="s">
        <v>75</v>
      </c>
      <c r="P502" s="4" t="s">
        <v>67</v>
      </c>
      <c r="Q502" s="4" t="s">
        <v>131</v>
      </c>
    </row>
    <row r="503" spans="1:17" x14ac:dyDescent="0.3">
      <c r="A503" s="31">
        <v>8</v>
      </c>
      <c r="B503" s="4" t="s">
        <v>1025</v>
      </c>
      <c r="C503" s="4" t="s">
        <v>75</v>
      </c>
      <c r="D503" s="4" t="s">
        <v>922</v>
      </c>
      <c r="E503" s="4" t="s">
        <v>31</v>
      </c>
      <c r="F503" s="4" t="s">
        <v>471</v>
      </c>
      <c r="H503" s="4" t="s">
        <v>25</v>
      </c>
      <c r="I503" s="33" t="s">
        <v>131</v>
      </c>
      <c r="J503" s="7"/>
      <c r="K503" s="7"/>
      <c r="N503" s="4" t="s">
        <v>75</v>
      </c>
      <c r="O503" s="4" t="s">
        <v>75</v>
      </c>
      <c r="Q503" s="4" t="s">
        <v>131</v>
      </c>
    </row>
    <row r="504" spans="1:17" x14ac:dyDescent="0.3">
      <c r="A504" s="31">
        <v>8</v>
      </c>
      <c r="B504" s="4" t="s">
        <v>1026</v>
      </c>
      <c r="C504" s="4" t="s">
        <v>75</v>
      </c>
      <c r="D504" s="4" t="s">
        <v>922</v>
      </c>
      <c r="E504" s="4" t="s">
        <v>31</v>
      </c>
      <c r="F504" s="4" t="s">
        <v>23</v>
      </c>
      <c r="H504" s="4" t="s">
        <v>25</v>
      </c>
      <c r="I504" s="33" t="s">
        <v>11</v>
      </c>
      <c r="J504" s="7"/>
      <c r="K504" s="7" t="s">
        <v>11</v>
      </c>
      <c r="N504" s="4" t="s">
        <v>75</v>
      </c>
      <c r="O504" s="4" t="s">
        <v>75</v>
      </c>
    </row>
    <row r="505" spans="1:17" x14ac:dyDescent="0.3">
      <c r="A505" s="31">
        <v>8</v>
      </c>
      <c r="B505" s="4" t="s">
        <v>1027</v>
      </c>
      <c r="C505" s="4" t="s">
        <v>975</v>
      </c>
      <c r="D505" s="4" t="s">
        <v>922</v>
      </c>
      <c r="E505" s="4" t="s">
        <v>31</v>
      </c>
      <c r="F505" s="4" t="s">
        <v>92</v>
      </c>
      <c r="H505" s="4" t="s">
        <v>25</v>
      </c>
      <c r="I505" s="33" t="s">
        <v>11</v>
      </c>
      <c r="J505" s="7"/>
      <c r="K505" s="7" t="s">
        <v>11</v>
      </c>
      <c r="N505" s="4" t="s">
        <v>75</v>
      </c>
      <c r="O505" s="4" t="s">
        <v>75</v>
      </c>
    </row>
    <row r="506" spans="1:17" x14ac:dyDescent="0.3">
      <c r="A506" s="31">
        <v>8</v>
      </c>
      <c r="B506" s="4" t="s">
        <v>1028</v>
      </c>
      <c r="C506" s="4" t="s">
        <v>75</v>
      </c>
      <c r="D506" s="4" t="s">
        <v>922</v>
      </c>
      <c r="E506" s="4" t="s">
        <v>31</v>
      </c>
      <c r="F506" s="4" t="s">
        <v>83</v>
      </c>
      <c r="H506" s="4" t="s">
        <v>25</v>
      </c>
      <c r="I506" s="33" t="s">
        <v>517</v>
      </c>
      <c r="J506" s="7"/>
      <c r="K506" s="7"/>
      <c r="L506" s="4" t="s">
        <v>54</v>
      </c>
      <c r="N506" s="4" t="s">
        <v>75</v>
      </c>
      <c r="O506" s="4" t="s">
        <v>75</v>
      </c>
      <c r="P506" s="4" t="s">
        <v>67</v>
      </c>
    </row>
    <row r="507" spans="1:17" x14ac:dyDescent="0.3">
      <c r="A507" s="31">
        <v>8</v>
      </c>
      <c r="B507" s="4" t="s">
        <v>1029</v>
      </c>
      <c r="C507" s="4" t="s">
        <v>75</v>
      </c>
      <c r="D507" s="4" t="s">
        <v>922</v>
      </c>
      <c r="E507" s="4" t="s">
        <v>52</v>
      </c>
      <c r="F507" s="4" t="s">
        <v>83</v>
      </c>
      <c r="H507" s="4" t="s">
        <v>25</v>
      </c>
      <c r="I507" s="33" t="s">
        <v>472</v>
      </c>
      <c r="J507" s="7"/>
      <c r="K507" s="7"/>
      <c r="N507" s="4" t="s">
        <v>75</v>
      </c>
      <c r="O507" s="4" t="s">
        <v>75</v>
      </c>
      <c r="P507" s="4" t="s">
        <v>142</v>
      </c>
      <c r="Q507" s="4" t="s">
        <v>131</v>
      </c>
    </row>
    <row r="508" spans="1:17" x14ac:dyDescent="0.3">
      <c r="A508" s="31">
        <v>8</v>
      </c>
      <c r="B508" s="4" t="s">
        <v>1030</v>
      </c>
      <c r="C508" s="4" t="s">
        <v>75</v>
      </c>
      <c r="D508" s="4" t="s">
        <v>922</v>
      </c>
      <c r="E508" s="4" t="s">
        <v>31</v>
      </c>
      <c r="F508" s="4" t="s">
        <v>83</v>
      </c>
      <c r="H508" s="4" t="s">
        <v>25</v>
      </c>
      <c r="I508" s="33" t="s">
        <v>14</v>
      </c>
      <c r="J508" s="7"/>
      <c r="K508" s="7"/>
      <c r="N508" s="4" t="s">
        <v>14</v>
      </c>
      <c r="O508" s="4" t="s">
        <v>75</v>
      </c>
    </row>
    <row r="509" spans="1:17" x14ac:dyDescent="0.3">
      <c r="A509" s="31">
        <v>8</v>
      </c>
      <c r="B509" s="4" t="s">
        <v>1031</v>
      </c>
      <c r="C509" s="4" t="s">
        <v>75</v>
      </c>
      <c r="D509" s="4" t="s">
        <v>922</v>
      </c>
      <c r="E509" s="4" t="s">
        <v>31</v>
      </c>
      <c r="F509" s="4" t="s">
        <v>83</v>
      </c>
      <c r="H509" s="4" t="s">
        <v>25</v>
      </c>
      <c r="I509" s="33" t="s">
        <v>67</v>
      </c>
      <c r="J509" s="7"/>
      <c r="K509" s="7"/>
      <c r="N509" s="4" t="s">
        <v>75</v>
      </c>
      <c r="O509" s="4" t="s">
        <v>75</v>
      </c>
      <c r="P509" s="4" t="s">
        <v>67</v>
      </c>
    </row>
    <row r="510" spans="1:17" x14ac:dyDescent="0.3">
      <c r="A510" s="31">
        <v>8</v>
      </c>
      <c r="B510" s="4" t="s">
        <v>1032</v>
      </c>
      <c r="C510" s="4" t="s">
        <v>75</v>
      </c>
      <c r="D510" s="4" t="s">
        <v>922</v>
      </c>
      <c r="E510" s="4" t="s">
        <v>22</v>
      </c>
      <c r="F510" s="4" t="s">
        <v>1033</v>
      </c>
      <c r="H510" s="4" t="s">
        <v>25</v>
      </c>
      <c r="I510" s="33" t="s">
        <v>1034</v>
      </c>
      <c r="J510" s="7" t="s">
        <v>10</v>
      </c>
      <c r="K510" s="7"/>
      <c r="L510" s="4" t="s">
        <v>54</v>
      </c>
      <c r="N510" s="4" t="s">
        <v>14</v>
      </c>
      <c r="O510" s="4" t="s">
        <v>75</v>
      </c>
      <c r="P510" s="4" t="s">
        <v>142</v>
      </c>
    </row>
    <row r="511" spans="1:17" x14ac:dyDescent="0.3">
      <c r="A511" s="31">
        <v>8</v>
      </c>
      <c r="B511" s="4" t="s">
        <v>1035</v>
      </c>
      <c r="C511" s="4" t="s">
        <v>75</v>
      </c>
      <c r="D511" s="4" t="s">
        <v>922</v>
      </c>
      <c r="E511" s="4" t="s">
        <v>65</v>
      </c>
      <c r="F511" s="4" t="s">
        <v>471</v>
      </c>
      <c r="H511" s="4" t="s">
        <v>25</v>
      </c>
      <c r="I511" s="33" t="s">
        <v>514</v>
      </c>
      <c r="J511" s="7"/>
      <c r="K511" s="7"/>
      <c r="N511" s="4" t="s">
        <v>75</v>
      </c>
      <c r="O511" s="4" t="s">
        <v>35</v>
      </c>
      <c r="P511" s="4" t="s">
        <v>142</v>
      </c>
    </row>
    <row r="512" spans="1:17" x14ac:dyDescent="0.3">
      <c r="A512" s="31">
        <v>8</v>
      </c>
      <c r="B512" s="4" t="s">
        <v>1036</v>
      </c>
      <c r="C512" s="4" t="s">
        <v>75</v>
      </c>
      <c r="D512" s="4" t="s">
        <v>922</v>
      </c>
      <c r="E512" s="4" t="s">
        <v>22</v>
      </c>
      <c r="F512" s="4" t="s">
        <v>471</v>
      </c>
      <c r="H512" s="4" t="s">
        <v>25</v>
      </c>
      <c r="I512" s="33" t="s">
        <v>142</v>
      </c>
      <c r="J512" s="7"/>
      <c r="K512" s="7"/>
      <c r="N512" s="4" t="s">
        <v>75</v>
      </c>
      <c r="O512" s="4" t="s">
        <v>75</v>
      </c>
      <c r="P512" s="4" t="s">
        <v>142</v>
      </c>
    </row>
    <row r="513" spans="1:17" x14ac:dyDescent="0.3">
      <c r="A513" s="31">
        <v>8</v>
      </c>
      <c r="B513" s="4" t="s">
        <v>1037</v>
      </c>
      <c r="C513" s="4" t="s">
        <v>75</v>
      </c>
      <c r="D513" s="4" t="s">
        <v>922</v>
      </c>
      <c r="E513" s="4" t="s">
        <v>22</v>
      </c>
      <c r="F513" s="4" t="s">
        <v>471</v>
      </c>
      <c r="H513" s="4" t="s">
        <v>25</v>
      </c>
      <c r="I513" s="33" t="s">
        <v>142</v>
      </c>
      <c r="J513" s="7"/>
      <c r="K513" s="7"/>
      <c r="N513" s="4" t="s">
        <v>75</v>
      </c>
      <c r="O513" s="4" t="s">
        <v>75</v>
      </c>
      <c r="P513" s="4" t="s">
        <v>142</v>
      </c>
    </row>
    <row r="514" spans="1:17" x14ac:dyDescent="0.3">
      <c r="A514" s="31">
        <v>8</v>
      </c>
      <c r="B514" s="4" t="s">
        <v>1038</v>
      </c>
      <c r="C514" s="4" t="s">
        <v>75</v>
      </c>
      <c r="D514" s="4" t="s">
        <v>922</v>
      </c>
      <c r="E514" s="4" t="s">
        <v>31</v>
      </c>
      <c r="F514" s="4" t="s">
        <v>471</v>
      </c>
      <c r="H514" s="4" t="s">
        <v>25</v>
      </c>
      <c r="I514" s="33" t="s">
        <v>929</v>
      </c>
      <c r="J514" s="7"/>
      <c r="K514" s="7"/>
      <c r="N514" s="4" t="s">
        <v>75</v>
      </c>
      <c r="O514" s="4" t="s">
        <v>75</v>
      </c>
      <c r="P514" s="4" t="s">
        <v>67</v>
      </c>
      <c r="Q514" s="4" t="s">
        <v>131</v>
      </c>
    </row>
    <row r="515" spans="1:17" x14ac:dyDescent="0.3">
      <c r="A515" s="31">
        <v>8</v>
      </c>
      <c r="B515" s="4" t="s">
        <v>1039</v>
      </c>
      <c r="C515" s="4" t="s">
        <v>1040</v>
      </c>
      <c r="D515" s="28" t="s">
        <v>922</v>
      </c>
      <c r="E515" s="4" t="s">
        <v>82</v>
      </c>
      <c r="F515" s="4" t="s">
        <v>23</v>
      </c>
      <c r="G515" s="28" t="s">
        <v>194</v>
      </c>
      <c r="H515" s="5" t="s">
        <v>25</v>
      </c>
      <c r="I515" s="33" t="s">
        <v>11</v>
      </c>
      <c r="J515" s="7"/>
      <c r="K515" s="7" t="s">
        <v>11</v>
      </c>
      <c r="N515" s="4" t="s">
        <v>75</v>
      </c>
      <c r="O515" s="4" t="s">
        <v>75</v>
      </c>
    </row>
    <row r="516" spans="1:17" x14ac:dyDescent="0.3">
      <c r="A516" s="31">
        <v>8</v>
      </c>
      <c r="B516" s="4" t="s">
        <v>1041</v>
      </c>
      <c r="C516" s="4" t="s">
        <v>1042</v>
      </c>
      <c r="D516" s="28" t="s">
        <v>922</v>
      </c>
      <c r="E516" s="4" t="s">
        <v>82</v>
      </c>
      <c r="F516" s="4" t="s">
        <v>1033</v>
      </c>
      <c r="G516" s="4" t="s">
        <v>24</v>
      </c>
      <c r="H516" s="5" t="s">
        <v>25</v>
      </c>
      <c r="I516" s="33" t="s">
        <v>546</v>
      </c>
      <c r="J516" s="7"/>
      <c r="K516" s="7" t="s">
        <v>11</v>
      </c>
      <c r="L516" s="4" t="s">
        <v>27</v>
      </c>
      <c r="N516" s="4" t="s">
        <v>75</v>
      </c>
      <c r="O516" s="4" t="s">
        <v>75</v>
      </c>
    </row>
    <row r="517" spans="1:17" x14ac:dyDescent="0.3">
      <c r="A517" s="31">
        <v>8</v>
      </c>
      <c r="B517" s="4" t="s">
        <v>1043</v>
      </c>
      <c r="C517" s="4" t="s">
        <v>1044</v>
      </c>
      <c r="D517" s="28" t="s">
        <v>922</v>
      </c>
      <c r="E517" s="4" t="s">
        <v>31</v>
      </c>
      <c r="F517" s="4" t="s">
        <v>23</v>
      </c>
      <c r="H517" s="5" t="s">
        <v>25</v>
      </c>
      <c r="I517" s="33" t="s">
        <v>75</v>
      </c>
      <c r="J517" s="7"/>
      <c r="K517" s="7"/>
      <c r="N517" s="4" t="s">
        <v>75</v>
      </c>
      <c r="O517" s="4" t="s">
        <v>75</v>
      </c>
    </row>
    <row r="518" spans="1:17" x14ac:dyDescent="0.3">
      <c r="A518" s="31">
        <v>8</v>
      </c>
      <c r="B518" s="4" t="s">
        <v>1045</v>
      </c>
      <c r="C518" s="4" t="s">
        <v>75</v>
      </c>
      <c r="D518" s="4" t="s">
        <v>922</v>
      </c>
      <c r="E518" s="4" t="s">
        <v>31</v>
      </c>
      <c r="F518" s="4" t="s">
        <v>23</v>
      </c>
      <c r="H518" s="4" t="s">
        <v>25</v>
      </c>
      <c r="I518" s="33" t="s">
        <v>929</v>
      </c>
      <c r="J518" s="7"/>
      <c r="K518" s="7"/>
      <c r="N518" s="4" t="s">
        <v>75</v>
      </c>
      <c r="O518" s="4" t="s">
        <v>75</v>
      </c>
      <c r="P518" s="4" t="s">
        <v>67</v>
      </c>
      <c r="Q518" s="4" t="s">
        <v>131</v>
      </c>
    </row>
    <row r="519" spans="1:17" x14ac:dyDescent="0.3">
      <c r="A519" s="31">
        <v>8</v>
      </c>
      <c r="B519" s="4" t="s">
        <v>1046</v>
      </c>
      <c r="C519" s="4" t="s">
        <v>75</v>
      </c>
      <c r="D519" s="4" t="s">
        <v>922</v>
      </c>
      <c r="E519" s="4" t="s">
        <v>31</v>
      </c>
      <c r="F519" s="4" t="s">
        <v>471</v>
      </c>
      <c r="H519" s="4" t="s">
        <v>25</v>
      </c>
      <c r="I519" s="33" t="s">
        <v>929</v>
      </c>
      <c r="J519" s="7"/>
      <c r="K519" s="7"/>
      <c r="N519" s="4" t="s">
        <v>75</v>
      </c>
      <c r="O519" s="4" t="s">
        <v>75</v>
      </c>
      <c r="P519" s="4" t="s">
        <v>67</v>
      </c>
      <c r="Q519" s="4" t="s">
        <v>131</v>
      </c>
    </row>
    <row r="520" spans="1:17" x14ac:dyDescent="0.3">
      <c r="A520" s="31">
        <v>8</v>
      </c>
      <c r="B520" s="4" t="s">
        <v>1047</v>
      </c>
      <c r="C520" s="4" t="s">
        <v>75</v>
      </c>
      <c r="D520" s="4" t="s">
        <v>922</v>
      </c>
      <c r="E520" s="4" t="s">
        <v>31</v>
      </c>
      <c r="F520" s="4" t="s">
        <v>83</v>
      </c>
      <c r="H520" s="4" t="s">
        <v>25</v>
      </c>
      <c r="I520" s="33" t="s">
        <v>551</v>
      </c>
      <c r="J520" s="7"/>
      <c r="K520" s="7"/>
      <c r="L520" s="4" t="s">
        <v>27</v>
      </c>
      <c r="N520" s="4" t="s">
        <v>75</v>
      </c>
      <c r="O520" s="4" t="s">
        <v>75</v>
      </c>
      <c r="P520" s="4" t="s">
        <v>67</v>
      </c>
    </row>
    <row r="521" spans="1:17" x14ac:dyDescent="0.3">
      <c r="A521" s="31">
        <v>8</v>
      </c>
      <c r="B521" s="4" t="s">
        <v>1048</v>
      </c>
      <c r="C521" s="4" t="s">
        <v>1049</v>
      </c>
      <c r="D521" s="4" t="s">
        <v>922</v>
      </c>
      <c r="E521" s="4" t="s">
        <v>22</v>
      </c>
      <c r="F521" s="4" t="s">
        <v>397</v>
      </c>
      <c r="H521" s="4" t="s">
        <v>25</v>
      </c>
      <c r="I521" s="33" t="s">
        <v>925</v>
      </c>
      <c r="J521" s="7"/>
      <c r="K521" s="7"/>
      <c r="L521" s="4" t="s">
        <v>27</v>
      </c>
      <c r="N521" s="4" t="s">
        <v>75</v>
      </c>
      <c r="O521" s="4" t="s">
        <v>75</v>
      </c>
      <c r="P521" s="4" t="s">
        <v>142</v>
      </c>
    </row>
    <row r="522" spans="1:17" x14ac:dyDescent="0.3">
      <c r="A522" s="31">
        <v>8</v>
      </c>
      <c r="B522" s="4" t="s">
        <v>1050</v>
      </c>
      <c r="C522" s="4" t="s">
        <v>75</v>
      </c>
      <c r="D522" s="4" t="s">
        <v>922</v>
      </c>
      <c r="E522" s="4" t="s">
        <v>31</v>
      </c>
      <c r="F522" s="4" t="s">
        <v>92</v>
      </c>
      <c r="H522" s="4" t="s">
        <v>25</v>
      </c>
      <c r="I522" s="33" t="s">
        <v>67</v>
      </c>
      <c r="J522" s="7"/>
      <c r="K522" s="7"/>
      <c r="N522" s="4" t="s">
        <v>75</v>
      </c>
      <c r="O522" s="4" t="s">
        <v>75</v>
      </c>
      <c r="P522" s="4" t="s">
        <v>67</v>
      </c>
    </row>
    <row r="523" spans="1:17" x14ac:dyDescent="0.3">
      <c r="A523" s="31">
        <v>8</v>
      </c>
      <c r="B523" s="4" t="s">
        <v>1051</v>
      </c>
      <c r="C523" s="4" t="s">
        <v>75</v>
      </c>
      <c r="D523" s="4" t="s">
        <v>922</v>
      </c>
      <c r="E523" s="4" t="s">
        <v>31</v>
      </c>
      <c r="F523" s="4" t="s">
        <v>92</v>
      </c>
      <c r="H523" s="4" t="s">
        <v>25</v>
      </c>
      <c r="I523" s="33" t="s">
        <v>1052</v>
      </c>
      <c r="J523" s="7"/>
      <c r="K523" s="7"/>
      <c r="L523" s="4" t="s">
        <v>117</v>
      </c>
      <c r="N523" s="4" t="s">
        <v>75</v>
      </c>
      <c r="O523" s="4" t="s">
        <v>75</v>
      </c>
      <c r="P523" s="4" t="s">
        <v>67</v>
      </c>
    </row>
    <row r="524" spans="1:17" x14ac:dyDescent="0.3">
      <c r="A524" s="31">
        <v>8</v>
      </c>
      <c r="B524" s="4" t="s">
        <v>1053</v>
      </c>
      <c r="C524" s="4" t="s">
        <v>1054</v>
      </c>
      <c r="D524" s="4" t="s">
        <v>922</v>
      </c>
      <c r="E524" s="4" t="s">
        <v>31</v>
      </c>
      <c r="F524" s="4" t="s">
        <v>83</v>
      </c>
      <c r="H524" s="4" t="s">
        <v>25</v>
      </c>
      <c r="I524" s="33" t="s">
        <v>551</v>
      </c>
      <c r="J524" s="7"/>
      <c r="K524" s="7"/>
      <c r="L524" s="4" t="s">
        <v>27</v>
      </c>
      <c r="N524" s="4" t="s">
        <v>75</v>
      </c>
      <c r="O524" s="4" t="s">
        <v>75</v>
      </c>
      <c r="P524" s="4" t="s">
        <v>67</v>
      </c>
    </row>
    <row r="525" spans="1:17" x14ac:dyDescent="0.3">
      <c r="A525" s="31">
        <v>8</v>
      </c>
      <c r="B525" s="4" t="s">
        <v>1055</v>
      </c>
      <c r="C525" s="4" t="s">
        <v>75</v>
      </c>
      <c r="D525" s="4" t="s">
        <v>922</v>
      </c>
      <c r="E525" s="4" t="s">
        <v>31</v>
      </c>
      <c r="F525" s="4" t="s">
        <v>471</v>
      </c>
      <c r="H525" s="4" t="s">
        <v>25</v>
      </c>
      <c r="I525" s="33" t="s">
        <v>929</v>
      </c>
      <c r="J525" s="7"/>
      <c r="K525" s="7"/>
      <c r="N525" s="4" t="s">
        <v>75</v>
      </c>
      <c r="O525" s="4" t="s">
        <v>75</v>
      </c>
      <c r="P525" s="4" t="s">
        <v>67</v>
      </c>
      <c r="Q525" s="4" t="s">
        <v>131</v>
      </c>
    </row>
    <row r="526" spans="1:17" x14ac:dyDescent="0.3">
      <c r="A526" s="31">
        <v>8</v>
      </c>
      <c r="B526" s="4" t="s">
        <v>1056</v>
      </c>
      <c r="C526" s="4" t="s">
        <v>75</v>
      </c>
      <c r="D526" s="4" t="s">
        <v>922</v>
      </c>
      <c r="E526" s="4" t="s">
        <v>31</v>
      </c>
      <c r="F526" s="4" t="s">
        <v>471</v>
      </c>
      <c r="H526" s="4" t="s">
        <v>25</v>
      </c>
      <c r="I526" s="33" t="s">
        <v>929</v>
      </c>
      <c r="J526" s="7"/>
      <c r="K526" s="7"/>
      <c r="N526" s="4" t="s">
        <v>75</v>
      </c>
      <c r="O526" s="4" t="s">
        <v>75</v>
      </c>
      <c r="P526" s="4" t="s">
        <v>67</v>
      </c>
      <c r="Q526" s="4" t="s">
        <v>131</v>
      </c>
    </row>
    <row r="527" spans="1:17" x14ac:dyDescent="0.3">
      <c r="A527" s="31">
        <v>8</v>
      </c>
      <c r="B527" s="4" t="s">
        <v>1057</v>
      </c>
      <c r="C527" s="4" t="s">
        <v>75</v>
      </c>
      <c r="D527" s="4" t="s">
        <v>922</v>
      </c>
      <c r="E527" s="4" t="s">
        <v>31</v>
      </c>
      <c r="F527" s="4" t="s">
        <v>471</v>
      </c>
      <c r="H527" s="4" t="s">
        <v>25</v>
      </c>
      <c r="I527" s="33" t="s">
        <v>929</v>
      </c>
      <c r="J527" s="7"/>
      <c r="K527" s="7"/>
      <c r="N527" s="4" t="s">
        <v>75</v>
      </c>
      <c r="O527" s="4" t="s">
        <v>75</v>
      </c>
      <c r="P527" s="4" t="s">
        <v>67</v>
      </c>
      <c r="Q527" s="4" t="s">
        <v>131</v>
      </c>
    </row>
    <row r="528" spans="1:17" x14ac:dyDescent="0.3">
      <c r="A528" s="31">
        <v>8</v>
      </c>
      <c r="B528" s="4" t="s">
        <v>1058</v>
      </c>
      <c r="C528" s="4" t="s">
        <v>75</v>
      </c>
      <c r="D528" s="4" t="s">
        <v>922</v>
      </c>
      <c r="E528" s="4" t="s">
        <v>31</v>
      </c>
      <c r="F528" s="4" t="s">
        <v>471</v>
      </c>
      <c r="H528" s="4" t="s">
        <v>25</v>
      </c>
      <c r="I528" s="33" t="s">
        <v>1059</v>
      </c>
      <c r="J528" s="7"/>
      <c r="K528" s="7"/>
      <c r="N528" s="4" t="s">
        <v>14</v>
      </c>
      <c r="O528" s="4" t="s">
        <v>75</v>
      </c>
      <c r="Q528" s="4" t="s">
        <v>131</v>
      </c>
    </row>
    <row r="529" spans="1:17" x14ac:dyDescent="0.3">
      <c r="A529" s="31">
        <v>8</v>
      </c>
      <c r="B529" s="4" t="s">
        <v>1060</v>
      </c>
      <c r="C529" s="4" t="s">
        <v>75</v>
      </c>
      <c r="D529" s="4" t="s">
        <v>922</v>
      </c>
      <c r="E529" s="4" t="s">
        <v>22</v>
      </c>
      <c r="F529" s="4" t="s">
        <v>83</v>
      </c>
      <c r="H529" s="4" t="s">
        <v>25</v>
      </c>
      <c r="I529" s="33" t="s">
        <v>142</v>
      </c>
      <c r="J529" s="7"/>
      <c r="K529" s="7"/>
      <c r="N529" s="4" t="s">
        <v>75</v>
      </c>
      <c r="O529" s="4" t="s">
        <v>75</v>
      </c>
      <c r="P529" s="4" t="s">
        <v>142</v>
      </c>
    </row>
    <row r="530" spans="1:17" x14ac:dyDescent="0.3">
      <c r="A530" s="31">
        <v>8</v>
      </c>
      <c r="B530" s="4" t="s">
        <v>1061</v>
      </c>
      <c r="C530" s="4" t="s">
        <v>75</v>
      </c>
      <c r="D530" s="4" t="s">
        <v>922</v>
      </c>
      <c r="E530" s="4" t="s">
        <v>31</v>
      </c>
      <c r="F530" s="4" t="s">
        <v>23</v>
      </c>
      <c r="H530" s="4" t="s">
        <v>25</v>
      </c>
      <c r="I530" s="33" t="s">
        <v>75</v>
      </c>
      <c r="J530" s="7"/>
      <c r="K530" s="7"/>
      <c r="N530" s="4" t="s">
        <v>75</v>
      </c>
      <c r="O530" s="4" t="s">
        <v>75</v>
      </c>
    </row>
    <row r="531" spans="1:17" x14ac:dyDescent="0.3">
      <c r="A531" s="31">
        <v>8</v>
      </c>
      <c r="B531" s="4" t="s">
        <v>1062</v>
      </c>
      <c r="C531" s="4" t="s">
        <v>1063</v>
      </c>
      <c r="D531" s="28" t="s">
        <v>922</v>
      </c>
      <c r="E531" s="4" t="s">
        <v>22</v>
      </c>
      <c r="F531" s="4" t="s">
        <v>23</v>
      </c>
      <c r="G531" s="4" t="s">
        <v>32</v>
      </c>
      <c r="H531" s="5" t="s">
        <v>25</v>
      </c>
      <c r="I531" s="33" t="s">
        <v>14</v>
      </c>
      <c r="J531" s="7"/>
      <c r="K531" s="7"/>
      <c r="N531" s="4" t="s">
        <v>14</v>
      </c>
      <c r="O531" s="4" t="s">
        <v>75</v>
      </c>
    </row>
    <row r="532" spans="1:17" x14ac:dyDescent="0.3">
      <c r="A532" s="31">
        <v>8</v>
      </c>
      <c r="B532" s="4" t="s">
        <v>1064</v>
      </c>
      <c r="C532" s="4" t="s">
        <v>1065</v>
      </c>
      <c r="D532" s="28" t="s">
        <v>922</v>
      </c>
      <c r="E532" s="4" t="s">
        <v>82</v>
      </c>
      <c r="F532" s="4" t="s">
        <v>1033</v>
      </c>
      <c r="G532" s="4" t="s">
        <v>140</v>
      </c>
      <c r="H532" s="5" t="s">
        <v>25</v>
      </c>
      <c r="I532" s="33" t="s">
        <v>267</v>
      </c>
      <c r="J532" s="7"/>
      <c r="K532" s="7" t="s">
        <v>11</v>
      </c>
      <c r="L532" s="4" t="s">
        <v>27</v>
      </c>
      <c r="N532" s="4" t="s">
        <v>14</v>
      </c>
      <c r="O532" s="4" t="s">
        <v>75</v>
      </c>
    </row>
    <row r="533" spans="1:17" x14ac:dyDescent="0.3">
      <c r="A533" s="31">
        <v>8</v>
      </c>
      <c r="B533" s="4" t="s">
        <v>1066</v>
      </c>
      <c r="C533" s="4" t="s">
        <v>1067</v>
      </c>
      <c r="D533" s="28" t="s">
        <v>922</v>
      </c>
      <c r="E533" s="4" t="s">
        <v>31</v>
      </c>
      <c r="F533" s="4" t="s">
        <v>92</v>
      </c>
      <c r="H533" s="5" t="s">
        <v>25</v>
      </c>
      <c r="I533" s="33" t="s">
        <v>14</v>
      </c>
      <c r="J533" s="7"/>
      <c r="K533" s="7"/>
      <c r="N533" s="4" t="s">
        <v>14</v>
      </c>
      <c r="O533" s="4" t="s">
        <v>75</v>
      </c>
    </row>
    <row r="534" spans="1:17" x14ac:dyDescent="0.3">
      <c r="A534" s="31">
        <v>8</v>
      </c>
      <c r="B534" s="4" t="s">
        <v>1068</v>
      </c>
      <c r="C534" s="4" t="s">
        <v>75</v>
      </c>
      <c r="D534" s="4" t="s">
        <v>922</v>
      </c>
      <c r="E534" s="4" t="s">
        <v>31</v>
      </c>
      <c r="F534" s="4" t="s">
        <v>471</v>
      </c>
      <c r="H534" s="4" t="s">
        <v>25</v>
      </c>
      <c r="I534" s="33" t="s">
        <v>131</v>
      </c>
      <c r="J534" s="7"/>
      <c r="K534" s="7"/>
      <c r="N534" s="4" t="s">
        <v>75</v>
      </c>
      <c r="O534" s="4" t="s">
        <v>75</v>
      </c>
      <c r="Q534" s="4" t="s">
        <v>131</v>
      </c>
    </row>
    <row r="535" spans="1:17" x14ac:dyDescent="0.3">
      <c r="A535" s="31">
        <v>8</v>
      </c>
      <c r="B535" s="4" t="s">
        <v>1069</v>
      </c>
      <c r="C535" s="4" t="s">
        <v>1070</v>
      </c>
      <c r="D535" s="28" t="s">
        <v>922</v>
      </c>
      <c r="E535" s="4" t="s">
        <v>22</v>
      </c>
      <c r="F535" s="4" t="s">
        <v>23</v>
      </c>
      <c r="H535" s="5" t="s">
        <v>25</v>
      </c>
      <c r="I535" s="33" t="s">
        <v>14</v>
      </c>
      <c r="J535" s="7"/>
      <c r="K535" s="7"/>
      <c r="N535" s="4" t="s">
        <v>14</v>
      </c>
      <c r="O535" s="4" t="s">
        <v>75</v>
      </c>
    </row>
    <row r="536" spans="1:17" x14ac:dyDescent="0.3">
      <c r="A536" s="31">
        <v>8</v>
      </c>
      <c r="B536" s="4" t="s">
        <v>1071</v>
      </c>
      <c r="C536" s="4" t="s">
        <v>1072</v>
      </c>
      <c r="D536" s="4" t="s">
        <v>922</v>
      </c>
      <c r="E536" s="4" t="s">
        <v>31</v>
      </c>
      <c r="F536" s="4" t="s">
        <v>471</v>
      </c>
      <c r="H536" s="4" t="s">
        <v>25</v>
      </c>
      <c r="I536" s="33" t="s">
        <v>929</v>
      </c>
      <c r="J536" s="7"/>
      <c r="K536" s="7"/>
      <c r="N536" s="4" t="s">
        <v>75</v>
      </c>
      <c r="O536" s="4" t="s">
        <v>75</v>
      </c>
      <c r="P536" s="4" t="s">
        <v>67</v>
      </c>
      <c r="Q536" s="4" t="s">
        <v>131</v>
      </c>
    </row>
    <row r="537" spans="1:17" x14ac:dyDescent="0.3">
      <c r="A537" s="31">
        <v>8</v>
      </c>
      <c r="B537" s="4" t="s">
        <v>1073</v>
      </c>
      <c r="C537" s="4" t="s">
        <v>75</v>
      </c>
      <c r="D537" s="4" t="s">
        <v>922</v>
      </c>
      <c r="E537" s="4" t="s">
        <v>22</v>
      </c>
      <c r="F537" s="4" t="s">
        <v>92</v>
      </c>
      <c r="H537" s="4" t="s">
        <v>25</v>
      </c>
      <c r="I537" s="33" t="s">
        <v>1074</v>
      </c>
      <c r="J537" s="7"/>
      <c r="K537" s="7" t="s">
        <v>11</v>
      </c>
      <c r="N537" s="4" t="s">
        <v>14</v>
      </c>
      <c r="O537" s="4" t="s">
        <v>75</v>
      </c>
      <c r="P537" s="4" t="s">
        <v>142</v>
      </c>
    </row>
    <row r="538" spans="1:17" x14ac:dyDescent="0.3">
      <c r="A538" s="31">
        <v>8</v>
      </c>
      <c r="B538" s="4" t="s">
        <v>1075</v>
      </c>
      <c r="C538" s="4" t="s">
        <v>75</v>
      </c>
      <c r="D538" s="4" t="s">
        <v>922</v>
      </c>
      <c r="E538" s="4" t="s">
        <v>31</v>
      </c>
      <c r="F538" s="4" t="s">
        <v>23</v>
      </c>
      <c r="H538" s="4" t="s">
        <v>25</v>
      </c>
      <c r="I538" s="33" t="s">
        <v>479</v>
      </c>
      <c r="J538" s="7"/>
      <c r="K538" s="7"/>
      <c r="N538" s="4" t="s">
        <v>14</v>
      </c>
      <c r="O538" s="4" t="s">
        <v>75</v>
      </c>
      <c r="P538" s="4" t="s">
        <v>67</v>
      </c>
    </row>
    <row r="539" spans="1:17" x14ac:dyDescent="0.3">
      <c r="A539" s="31">
        <v>8</v>
      </c>
      <c r="B539" s="4" t="s">
        <v>1076</v>
      </c>
      <c r="C539" s="4" t="s">
        <v>75</v>
      </c>
      <c r="D539" s="4" t="s">
        <v>922</v>
      </c>
      <c r="E539" s="4" t="s">
        <v>31</v>
      </c>
      <c r="F539" s="4" t="s">
        <v>471</v>
      </c>
      <c r="H539" s="4" t="s">
        <v>25</v>
      </c>
      <c r="I539" s="33" t="s">
        <v>1077</v>
      </c>
      <c r="J539" s="7" t="s">
        <v>10</v>
      </c>
      <c r="K539" s="7"/>
      <c r="L539" s="4" t="s">
        <v>54</v>
      </c>
      <c r="N539" s="4" t="s">
        <v>75</v>
      </c>
      <c r="O539" s="4" t="s">
        <v>35</v>
      </c>
    </row>
    <row r="540" spans="1:17" x14ac:dyDescent="0.3">
      <c r="A540" s="31">
        <v>8</v>
      </c>
      <c r="B540" s="4" t="s">
        <v>1078</v>
      </c>
      <c r="C540" s="4" t="s">
        <v>75</v>
      </c>
      <c r="D540" s="4" t="s">
        <v>922</v>
      </c>
      <c r="E540" s="4" t="s">
        <v>31</v>
      </c>
      <c r="F540" s="4" t="s">
        <v>471</v>
      </c>
      <c r="H540" s="4" t="s">
        <v>25</v>
      </c>
      <c r="I540" s="33" t="s">
        <v>929</v>
      </c>
      <c r="J540" s="7"/>
      <c r="K540" s="7"/>
      <c r="N540" s="4" t="s">
        <v>75</v>
      </c>
      <c r="O540" s="4" t="s">
        <v>75</v>
      </c>
      <c r="P540" s="4" t="s">
        <v>67</v>
      </c>
      <c r="Q540" s="4" t="s">
        <v>131</v>
      </c>
    </row>
    <row r="541" spans="1:17" x14ac:dyDescent="0.3">
      <c r="A541" s="31">
        <v>8</v>
      </c>
      <c r="B541" s="4" t="s">
        <v>1079</v>
      </c>
      <c r="C541" s="4" t="s">
        <v>1080</v>
      </c>
      <c r="D541" s="4" t="s">
        <v>922</v>
      </c>
      <c r="E541" s="4" t="s">
        <v>31</v>
      </c>
      <c r="F541" s="4" t="s">
        <v>471</v>
      </c>
      <c r="H541" s="4" t="s">
        <v>25</v>
      </c>
      <c r="I541" s="33" t="s">
        <v>929</v>
      </c>
      <c r="J541" s="7"/>
      <c r="K541" s="7"/>
      <c r="N541" s="4" t="s">
        <v>75</v>
      </c>
      <c r="O541" s="4" t="s">
        <v>75</v>
      </c>
      <c r="P541" s="4" t="s">
        <v>67</v>
      </c>
      <c r="Q541" s="4" t="s">
        <v>131</v>
      </c>
    </row>
    <row r="542" spans="1:17" x14ac:dyDescent="0.3">
      <c r="A542" s="31">
        <v>8</v>
      </c>
      <c r="B542" s="4" t="s">
        <v>1081</v>
      </c>
      <c r="C542" s="4" t="s">
        <v>1082</v>
      </c>
      <c r="D542" s="4" t="s">
        <v>922</v>
      </c>
      <c r="E542" s="4" t="s">
        <v>22</v>
      </c>
      <c r="F542" s="4" t="s">
        <v>92</v>
      </c>
      <c r="H542" s="4" t="s">
        <v>25</v>
      </c>
      <c r="I542" s="33" t="s">
        <v>925</v>
      </c>
      <c r="J542" s="7"/>
      <c r="K542" s="7"/>
      <c r="L542" s="4" t="s">
        <v>27</v>
      </c>
      <c r="N542" s="4" t="s">
        <v>75</v>
      </c>
      <c r="O542" s="4" t="s">
        <v>75</v>
      </c>
      <c r="P542" s="4" t="s">
        <v>142</v>
      </c>
    </row>
    <row r="543" spans="1:17" x14ac:dyDescent="0.3">
      <c r="A543" s="31">
        <v>8</v>
      </c>
      <c r="B543" s="4" t="s">
        <v>1083</v>
      </c>
      <c r="C543" s="4" t="s">
        <v>1084</v>
      </c>
      <c r="D543" s="4" t="s">
        <v>922</v>
      </c>
      <c r="E543" s="4" t="s">
        <v>31</v>
      </c>
      <c r="F543" s="4" t="s">
        <v>471</v>
      </c>
      <c r="H543" s="4" t="s">
        <v>25</v>
      </c>
      <c r="I543" s="33" t="s">
        <v>929</v>
      </c>
      <c r="J543" s="7"/>
      <c r="K543" s="7"/>
      <c r="N543" s="4" t="s">
        <v>75</v>
      </c>
      <c r="O543" s="4" t="s">
        <v>75</v>
      </c>
      <c r="P543" s="4" t="s">
        <v>67</v>
      </c>
      <c r="Q543" s="4" t="s">
        <v>131</v>
      </c>
    </row>
    <row r="544" spans="1:17" x14ac:dyDescent="0.3">
      <c r="A544" s="31">
        <v>8</v>
      </c>
      <c r="B544" s="4" t="s">
        <v>1085</v>
      </c>
      <c r="C544" s="4" t="s">
        <v>75</v>
      </c>
      <c r="D544" s="4" t="s">
        <v>922</v>
      </c>
      <c r="E544" s="4" t="s">
        <v>31</v>
      </c>
      <c r="F544" s="4" t="s">
        <v>471</v>
      </c>
      <c r="H544" s="4" t="s">
        <v>25</v>
      </c>
      <c r="I544" s="33" t="s">
        <v>929</v>
      </c>
      <c r="J544" s="7"/>
      <c r="K544" s="7"/>
      <c r="N544" s="4" t="s">
        <v>75</v>
      </c>
      <c r="O544" s="4" t="s">
        <v>75</v>
      </c>
      <c r="P544" s="4" t="s">
        <v>67</v>
      </c>
      <c r="Q544" s="4" t="s">
        <v>131</v>
      </c>
    </row>
    <row r="545" spans="1:17" x14ac:dyDescent="0.3">
      <c r="A545" s="31">
        <v>8</v>
      </c>
      <c r="B545" s="4" t="s">
        <v>1086</v>
      </c>
      <c r="C545" s="4" t="s">
        <v>1087</v>
      </c>
      <c r="D545" s="4" t="s">
        <v>922</v>
      </c>
      <c r="E545" s="4" t="s">
        <v>65</v>
      </c>
      <c r="F545" s="4" t="s">
        <v>83</v>
      </c>
      <c r="G545" s="4" t="s">
        <v>32</v>
      </c>
      <c r="H545" s="4" t="s">
        <v>25</v>
      </c>
      <c r="I545" s="33" t="s">
        <v>1088</v>
      </c>
      <c r="J545" s="7"/>
      <c r="K545" s="7" t="s">
        <v>11</v>
      </c>
      <c r="L545" s="4" t="s">
        <v>27</v>
      </c>
      <c r="N545" s="4" t="s">
        <v>14</v>
      </c>
      <c r="O545" s="4" t="s">
        <v>35</v>
      </c>
      <c r="P545" s="4" t="s">
        <v>67</v>
      </c>
    </row>
    <row r="546" spans="1:17" x14ac:dyDescent="0.3">
      <c r="A546" s="31">
        <v>8</v>
      </c>
      <c r="B546" s="4" t="s">
        <v>1089</v>
      </c>
      <c r="C546" s="4" t="s">
        <v>1090</v>
      </c>
      <c r="D546" s="4" t="s">
        <v>922</v>
      </c>
      <c r="E546" s="4" t="s">
        <v>31</v>
      </c>
      <c r="F546" s="4" t="s">
        <v>92</v>
      </c>
      <c r="H546" s="4" t="s">
        <v>25</v>
      </c>
      <c r="I546" s="33" t="s">
        <v>1006</v>
      </c>
      <c r="J546" s="7"/>
      <c r="K546" s="7"/>
      <c r="N546" s="4" t="s">
        <v>14</v>
      </c>
      <c r="O546" s="4" t="s">
        <v>75</v>
      </c>
      <c r="P546" s="4" t="s">
        <v>67</v>
      </c>
      <c r="Q546" s="4" t="s">
        <v>131</v>
      </c>
    </row>
    <row r="547" spans="1:17" x14ac:dyDescent="0.3">
      <c r="A547" s="31">
        <v>8</v>
      </c>
      <c r="B547" s="4" t="s">
        <v>1091</v>
      </c>
      <c r="C547" s="4" t="s">
        <v>1092</v>
      </c>
      <c r="D547" s="4" t="s">
        <v>922</v>
      </c>
      <c r="E547" s="4" t="s">
        <v>31</v>
      </c>
      <c r="F547" s="4" t="s">
        <v>92</v>
      </c>
      <c r="G547" s="4" t="s">
        <v>32</v>
      </c>
      <c r="H547" s="4" t="s">
        <v>25</v>
      </c>
      <c r="I547" s="33" t="s">
        <v>334</v>
      </c>
      <c r="J547" s="7"/>
      <c r="K547" s="7" t="s">
        <v>11</v>
      </c>
      <c r="L547" s="4" t="s">
        <v>117</v>
      </c>
      <c r="N547" s="4" t="s">
        <v>75</v>
      </c>
      <c r="O547" s="4" t="s">
        <v>35</v>
      </c>
    </row>
    <row r="548" spans="1:17" x14ac:dyDescent="0.3">
      <c r="A548" s="31">
        <v>8</v>
      </c>
      <c r="B548" s="4" t="s">
        <v>1093</v>
      </c>
      <c r="C548" s="4" t="s">
        <v>75</v>
      </c>
      <c r="D548" s="4" t="s">
        <v>922</v>
      </c>
      <c r="E548" s="4" t="s">
        <v>31</v>
      </c>
      <c r="F548" s="4" t="s">
        <v>23</v>
      </c>
      <c r="H548" s="4" t="s">
        <v>25</v>
      </c>
      <c r="I548" s="33" t="s">
        <v>67</v>
      </c>
      <c r="J548" s="7"/>
      <c r="K548" s="7"/>
      <c r="N548" s="4" t="s">
        <v>75</v>
      </c>
      <c r="O548" s="4" t="s">
        <v>75</v>
      </c>
      <c r="P548" s="4" t="s">
        <v>67</v>
      </c>
    </row>
    <row r="549" spans="1:17" x14ac:dyDescent="0.3">
      <c r="A549" s="31">
        <v>8</v>
      </c>
      <c r="B549" s="4" t="s">
        <v>1094</v>
      </c>
      <c r="C549" s="4" t="s">
        <v>75</v>
      </c>
      <c r="D549" s="4" t="s">
        <v>922</v>
      </c>
      <c r="E549" s="4" t="s">
        <v>31</v>
      </c>
      <c r="F549" s="4" t="s">
        <v>92</v>
      </c>
      <c r="H549" s="4" t="s">
        <v>25</v>
      </c>
      <c r="I549" s="33" t="s">
        <v>929</v>
      </c>
      <c r="J549" s="7"/>
      <c r="K549" s="7"/>
      <c r="N549" s="4" t="s">
        <v>75</v>
      </c>
      <c r="O549" s="4" t="s">
        <v>75</v>
      </c>
      <c r="P549" s="4" t="s">
        <v>67</v>
      </c>
      <c r="Q549" s="4" t="s">
        <v>131</v>
      </c>
    </row>
    <row r="550" spans="1:17" x14ac:dyDescent="0.3">
      <c r="A550" s="31">
        <v>8</v>
      </c>
      <c r="B550" s="4" t="s">
        <v>1095</v>
      </c>
      <c r="C550" s="4" t="s">
        <v>75</v>
      </c>
      <c r="D550" s="4" t="s">
        <v>922</v>
      </c>
      <c r="E550" s="4" t="s">
        <v>31</v>
      </c>
      <c r="F550" s="4" t="s">
        <v>92</v>
      </c>
      <c r="H550" s="4" t="s">
        <v>25</v>
      </c>
      <c r="I550" s="33" t="s">
        <v>929</v>
      </c>
      <c r="J550" s="7"/>
      <c r="K550" s="7"/>
      <c r="N550" s="4" t="s">
        <v>75</v>
      </c>
      <c r="O550" s="4" t="s">
        <v>75</v>
      </c>
      <c r="P550" s="4" t="s">
        <v>67</v>
      </c>
      <c r="Q550" s="4" t="s">
        <v>131</v>
      </c>
    </row>
    <row r="551" spans="1:17" x14ac:dyDescent="0.3">
      <c r="A551" s="31">
        <v>8</v>
      </c>
      <c r="B551" s="4" t="s">
        <v>1096</v>
      </c>
      <c r="C551" s="4" t="s">
        <v>1097</v>
      </c>
      <c r="D551" s="4" t="s">
        <v>922</v>
      </c>
      <c r="E551" s="4" t="s">
        <v>31</v>
      </c>
      <c r="F551" s="4" t="s">
        <v>83</v>
      </c>
      <c r="H551" s="4" t="s">
        <v>25</v>
      </c>
      <c r="I551" s="33" t="s">
        <v>35</v>
      </c>
      <c r="J551" s="7"/>
      <c r="K551" s="7"/>
      <c r="N551" s="4" t="s">
        <v>75</v>
      </c>
      <c r="O551" s="4" t="s">
        <v>35</v>
      </c>
    </row>
    <row r="552" spans="1:17" x14ac:dyDescent="0.3">
      <c r="A552" s="31">
        <v>8</v>
      </c>
      <c r="B552" s="4" t="s">
        <v>1098</v>
      </c>
      <c r="C552" s="4" t="s">
        <v>75</v>
      </c>
      <c r="D552" s="4" t="s">
        <v>922</v>
      </c>
      <c r="E552" s="4" t="s">
        <v>31</v>
      </c>
      <c r="F552" s="4" t="s">
        <v>83</v>
      </c>
      <c r="H552" s="4" t="s">
        <v>25</v>
      </c>
      <c r="I552" s="33" t="s">
        <v>67</v>
      </c>
      <c r="J552" s="7"/>
      <c r="K552" s="7"/>
      <c r="N552" s="4" t="s">
        <v>75</v>
      </c>
      <c r="O552" s="4" t="s">
        <v>75</v>
      </c>
      <c r="P552" s="4" t="s">
        <v>67</v>
      </c>
    </row>
    <row r="553" spans="1:17" x14ac:dyDescent="0.3">
      <c r="A553" s="31">
        <v>8</v>
      </c>
      <c r="B553" s="4" t="s">
        <v>1099</v>
      </c>
      <c r="C553" s="4" t="s">
        <v>998</v>
      </c>
      <c r="D553" s="4" t="s">
        <v>922</v>
      </c>
      <c r="E553" s="4" t="s">
        <v>31</v>
      </c>
      <c r="F553" s="4" t="s">
        <v>471</v>
      </c>
      <c r="H553" s="4" t="s">
        <v>25</v>
      </c>
      <c r="I553" s="33" t="s">
        <v>131</v>
      </c>
      <c r="J553" s="7"/>
      <c r="K553" s="7"/>
      <c r="N553" s="4" t="s">
        <v>75</v>
      </c>
      <c r="O553" s="4" t="s">
        <v>75</v>
      </c>
      <c r="Q553" s="4" t="s">
        <v>131</v>
      </c>
    </row>
    <row r="554" spans="1:17" x14ac:dyDescent="0.3">
      <c r="A554" s="31">
        <v>8</v>
      </c>
      <c r="B554" s="4" t="s">
        <v>1100</v>
      </c>
      <c r="C554" s="4" t="s">
        <v>1101</v>
      </c>
      <c r="D554" s="4" t="s">
        <v>922</v>
      </c>
      <c r="E554" s="4" t="s">
        <v>31</v>
      </c>
      <c r="F554" s="4" t="s">
        <v>92</v>
      </c>
      <c r="H554" s="4" t="s">
        <v>25</v>
      </c>
      <c r="I554" s="33" t="s">
        <v>929</v>
      </c>
      <c r="J554" s="7"/>
      <c r="K554" s="7"/>
      <c r="N554" s="4" t="s">
        <v>75</v>
      </c>
      <c r="O554" s="4" t="s">
        <v>75</v>
      </c>
      <c r="P554" s="4" t="s">
        <v>67</v>
      </c>
      <c r="Q554" s="4" t="s">
        <v>131</v>
      </c>
    </row>
    <row r="555" spans="1:17" x14ac:dyDescent="0.3">
      <c r="A555" s="31">
        <v>8</v>
      </c>
      <c r="B555" s="4" t="s">
        <v>1102</v>
      </c>
      <c r="C555" s="4" t="s">
        <v>75</v>
      </c>
      <c r="D555" s="4" t="s">
        <v>922</v>
      </c>
      <c r="E555" s="4" t="s">
        <v>31</v>
      </c>
      <c r="F555" s="4" t="s">
        <v>92</v>
      </c>
      <c r="H555" s="4" t="s">
        <v>25</v>
      </c>
      <c r="I555" s="33" t="s">
        <v>929</v>
      </c>
      <c r="J555" s="7"/>
      <c r="K555" s="7"/>
      <c r="N555" s="4" t="s">
        <v>75</v>
      </c>
      <c r="O555" s="4" t="s">
        <v>75</v>
      </c>
      <c r="P555" s="4" t="s">
        <v>67</v>
      </c>
      <c r="Q555" s="4" t="s">
        <v>131</v>
      </c>
    </row>
    <row r="556" spans="1:17" x14ac:dyDescent="0.3">
      <c r="A556" s="31">
        <v>8</v>
      </c>
      <c r="B556" s="4" t="s">
        <v>1103</v>
      </c>
      <c r="C556" s="4" t="s">
        <v>75</v>
      </c>
      <c r="D556" s="4" t="s">
        <v>922</v>
      </c>
      <c r="E556" s="4" t="s">
        <v>31</v>
      </c>
      <c r="F556" s="4" t="s">
        <v>23</v>
      </c>
      <c r="H556" s="4" t="s">
        <v>25</v>
      </c>
      <c r="I556" s="33" t="s">
        <v>929</v>
      </c>
      <c r="J556" s="7"/>
      <c r="K556" s="7"/>
      <c r="N556" s="4" t="s">
        <v>75</v>
      </c>
      <c r="O556" s="4" t="s">
        <v>75</v>
      </c>
      <c r="P556" s="4" t="s">
        <v>67</v>
      </c>
      <c r="Q556" s="4" t="s">
        <v>131</v>
      </c>
    </row>
    <row r="557" spans="1:17" x14ac:dyDescent="0.3">
      <c r="A557" s="31">
        <v>8</v>
      </c>
      <c r="B557" s="4" t="s">
        <v>1104</v>
      </c>
      <c r="C557" s="4" t="s">
        <v>75</v>
      </c>
      <c r="D557" s="4" t="s">
        <v>922</v>
      </c>
      <c r="E557" s="4" t="s">
        <v>22</v>
      </c>
      <c r="F557" s="4" t="s">
        <v>471</v>
      </c>
      <c r="H557" s="4" t="s">
        <v>25</v>
      </c>
      <c r="I557" s="33" t="s">
        <v>142</v>
      </c>
      <c r="J557" s="7"/>
      <c r="K557" s="7"/>
      <c r="N557" s="4" t="s">
        <v>75</v>
      </c>
      <c r="O557" s="4" t="s">
        <v>75</v>
      </c>
      <c r="P557" s="4" t="s">
        <v>142</v>
      </c>
    </row>
    <row r="558" spans="1:17" x14ac:dyDescent="0.3">
      <c r="A558" s="31">
        <v>8</v>
      </c>
      <c r="B558" s="4" t="s">
        <v>1105</v>
      </c>
      <c r="C558" s="4" t="s">
        <v>75</v>
      </c>
      <c r="D558" s="4" t="s">
        <v>922</v>
      </c>
      <c r="E558" s="4" t="s">
        <v>31</v>
      </c>
      <c r="F558" s="4" t="s">
        <v>92</v>
      </c>
      <c r="H558" s="4" t="s">
        <v>25</v>
      </c>
      <c r="I558" s="33" t="s">
        <v>929</v>
      </c>
      <c r="J558" s="7"/>
      <c r="K558" s="7"/>
      <c r="N558" s="4" t="s">
        <v>75</v>
      </c>
      <c r="O558" s="4" t="s">
        <v>75</v>
      </c>
      <c r="P558" s="4" t="s">
        <v>67</v>
      </c>
      <c r="Q558" s="4" t="s">
        <v>131</v>
      </c>
    </row>
    <row r="559" spans="1:17" x14ac:dyDescent="0.3">
      <c r="A559" s="31">
        <v>8</v>
      </c>
      <c r="B559" s="4" t="s">
        <v>1106</v>
      </c>
      <c r="C559" s="4" t="s">
        <v>75</v>
      </c>
      <c r="D559" s="4" t="s">
        <v>922</v>
      </c>
      <c r="E559" s="4" t="s">
        <v>31</v>
      </c>
      <c r="F559" s="4" t="s">
        <v>471</v>
      </c>
      <c r="H559" s="4" t="s">
        <v>25</v>
      </c>
      <c r="I559" s="33" t="s">
        <v>929</v>
      </c>
      <c r="J559" s="7"/>
      <c r="K559" s="7"/>
      <c r="N559" s="4" t="s">
        <v>75</v>
      </c>
      <c r="O559" s="4" t="s">
        <v>75</v>
      </c>
      <c r="P559" s="4" t="s">
        <v>67</v>
      </c>
      <c r="Q559" s="4" t="s">
        <v>131</v>
      </c>
    </row>
    <row r="560" spans="1:17" x14ac:dyDescent="0.3">
      <c r="A560" s="31">
        <v>8</v>
      </c>
      <c r="B560" s="4" t="s">
        <v>1107</v>
      </c>
      <c r="C560" s="4" t="s">
        <v>1108</v>
      </c>
      <c r="D560" s="4" t="s">
        <v>922</v>
      </c>
      <c r="E560" s="4" t="s">
        <v>22</v>
      </c>
      <c r="F560" s="4" t="s">
        <v>471</v>
      </c>
      <c r="H560" s="4" t="s">
        <v>25</v>
      </c>
      <c r="I560" s="33" t="s">
        <v>67</v>
      </c>
      <c r="J560" s="7"/>
      <c r="K560" s="7"/>
      <c r="N560" s="4" t="s">
        <v>75</v>
      </c>
      <c r="O560" s="4" t="s">
        <v>75</v>
      </c>
      <c r="P560" s="4" t="s">
        <v>67</v>
      </c>
    </row>
    <row r="561" spans="1:17" x14ac:dyDescent="0.3">
      <c r="A561" s="31">
        <v>8</v>
      </c>
      <c r="B561" s="4" t="s">
        <v>1109</v>
      </c>
      <c r="C561" s="4" t="s">
        <v>75</v>
      </c>
      <c r="D561" s="4" t="s">
        <v>922</v>
      </c>
      <c r="E561" s="4" t="s">
        <v>31</v>
      </c>
      <c r="F561" s="4" t="s">
        <v>471</v>
      </c>
      <c r="H561" s="4" t="s">
        <v>25</v>
      </c>
      <c r="I561" s="33" t="s">
        <v>929</v>
      </c>
      <c r="J561" s="7"/>
      <c r="K561" s="7"/>
      <c r="N561" s="4" t="s">
        <v>75</v>
      </c>
      <c r="O561" s="4" t="s">
        <v>75</v>
      </c>
      <c r="P561" s="4" t="s">
        <v>67</v>
      </c>
      <c r="Q561" s="4" t="s">
        <v>131</v>
      </c>
    </row>
    <row r="562" spans="1:17" x14ac:dyDescent="0.3">
      <c r="A562" s="31">
        <v>8</v>
      </c>
      <c r="B562" s="4" t="s">
        <v>1110</v>
      </c>
      <c r="C562" s="4" t="s">
        <v>75</v>
      </c>
      <c r="D562" s="4" t="s">
        <v>922</v>
      </c>
      <c r="E562" s="4" t="s">
        <v>22</v>
      </c>
      <c r="F562" s="4" t="s">
        <v>23</v>
      </c>
      <c r="H562" s="4" t="s">
        <v>25</v>
      </c>
      <c r="I562" s="33" t="s">
        <v>514</v>
      </c>
      <c r="J562" s="7"/>
      <c r="K562" s="7"/>
      <c r="N562" s="4" t="s">
        <v>75</v>
      </c>
      <c r="O562" s="4" t="s">
        <v>35</v>
      </c>
      <c r="P562" s="4" t="s">
        <v>142</v>
      </c>
    </row>
    <row r="563" spans="1:17" x14ac:dyDescent="0.3">
      <c r="A563" s="31">
        <v>8</v>
      </c>
      <c r="B563" s="4" t="s">
        <v>1111</v>
      </c>
      <c r="C563" s="4" t="s">
        <v>75</v>
      </c>
      <c r="D563" s="4" t="s">
        <v>922</v>
      </c>
      <c r="E563" s="4" t="s">
        <v>31</v>
      </c>
      <c r="F563" s="4" t="s">
        <v>471</v>
      </c>
      <c r="H563" s="4" t="s">
        <v>25</v>
      </c>
      <c r="I563" s="33" t="s">
        <v>11</v>
      </c>
      <c r="J563" s="7"/>
      <c r="K563" s="7" t="s">
        <v>11</v>
      </c>
      <c r="N563" s="4" t="s">
        <v>75</v>
      </c>
      <c r="O563" s="4" t="s">
        <v>75</v>
      </c>
    </row>
    <row r="564" spans="1:17" x14ac:dyDescent="0.3">
      <c r="A564" s="31">
        <v>8</v>
      </c>
      <c r="B564" s="4" t="s">
        <v>1112</v>
      </c>
      <c r="C564" s="4" t="s">
        <v>75</v>
      </c>
      <c r="D564" s="4" t="s">
        <v>922</v>
      </c>
      <c r="E564" s="4" t="s">
        <v>22</v>
      </c>
      <c r="F564" s="4" t="s">
        <v>23</v>
      </c>
      <c r="H564" s="4" t="s">
        <v>25</v>
      </c>
      <c r="I564" s="33" t="s">
        <v>577</v>
      </c>
      <c r="J564" s="7"/>
      <c r="K564" s="7"/>
      <c r="N564" s="4" t="s">
        <v>75</v>
      </c>
      <c r="O564" s="4" t="s">
        <v>35</v>
      </c>
      <c r="P564" s="4" t="s">
        <v>67</v>
      </c>
    </row>
    <row r="565" spans="1:17" x14ac:dyDescent="0.3">
      <c r="A565" s="31">
        <v>8</v>
      </c>
      <c r="B565" s="4" t="s">
        <v>1113</v>
      </c>
      <c r="C565" s="4" t="s">
        <v>1114</v>
      </c>
      <c r="D565" s="4" t="s">
        <v>922</v>
      </c>
      <c r="E565" s="4" t="s">
        <v>31</v>
      </c>
      <c r="F565" s="4" t="s">
        <v>92</v>
      </c>
      <c r="H565" s="4" t="s">
        <v>53</v>
      </c>
      <c r="J565" s="7"/>
      <c r="K565" s="7"/>
      <c r="N565" s="4" t="s">
        <v>75</v>
      </c>
      <c r="O565" s="4" t="s">
        <v>75</v>
      </c>
      <c r="P565" s="4">
        <v>1.2799999999999998</v>
      </c>
    </row>
    <row r="566" spans="1:17" x14ac:dyDescent="0.3">
      <c r="A566" s="31">
        <v>8</v>
      </c>
      <c r="B566" s="4" t="s">
        <v>1115</v>
      </c>
      <c r="C566" s="4" t="s">
        <v>75</v>
      </c>
      <c r="D566" s="4" t="s">
        <v>922</v>
      </c>
      <c r="E566" s="4" t="s">
        <v>52</v>
      </c>
      <c r="F566" s="4" t="s">
        <v>23</v>
      </c>
      <c r="H566" s="4" t="s">
        <v>53</v>
      </c>
      <c r="J566" s="7"/>
      <c r="K566" s="7"/>
      <c r="N566" s="4" t="s">
        <v>75</v>
      </c>
      <c r="O566" s="4" t="s">
        <v>35</v>
      </c>
      <c r="P566" s="4">
        <v>1.5866666666666667</v>
      </c>
    </row>
    <row r="567" spans="1:17" x14ac:dyDescent="0.3">
      <c r="A567" s="31">
        <v>8</v>
      </c>
      <c r="B567" s="4" t="s">
        <v>1116</v>
      </c>
      <c r="C567" s="4" t="s">
        <v>75</v>
      </c>
      <c r="D567" s="4" t="s">
        <v>922</v>
      </c>
      <c r="E567" s="4" t="s">
        <v>52</v>
      </c>
      <c r="F567" s="4" t="s">
        <v>92</v>
      </c>
      <c r="H567" s="4" t="s">
        <v>53</v>
      </c>
      <c r="J567" s="7"/>
      <c r="K567" s="7"/>
      <c r="N567" s="4" t="s">
        <v>75</v>
      </c>
      <c r="O567" s="4" t="s">
        <v>75</v>
      </c>
      <c r="P567" s="4">
        <v>1.2799999999999998</v>
      </c>
    </row>
    <row r="568" spans="1:17" x14ac:dyDescent="0.3">
      <c r="A568" s="31">
        <v>8</v>
      </c>
      <c r="B568" s="4" t="s">
        <v>1117</v>
      </c>
      <c r="C568" s="4" t="s">
        <v>75</v>
      </c>
      <c r="D568" s="4" t="s">
        <v>922</v>
      </c>
      <c r="E568" s="4" t="s">
        <v>52</v>
      </c>
      <c r="F568" s="4" t="s">
        <v>23</v>
      </c>
      <c r="H568" s="4" t="s">
        <v>53</v>
      </c>
      <c r="J568" s="7"/>
      <c r="K568" s="7"/>
      <c r="N568" s="4" t="s">
        <v>75</v>
      </c>
      <c r="O568" s="4" t="s">
        <v>75</v>
      </c>
      <c r="P568" s="4">
        <v>2.3574999999999999</v>
      </c>
    </row>
    <row r="569" spans="1:17" x14ac:dyDescent="0.3">
      <c r="A569" s="31">
        <v>8</v>
      </c>
      <c r="B569" s="4" t="s">
        <v>1118</v>
      </c>
      <c r="C569" s="4" t="s">
        <v>75</v>
      </c>
      <c r="D569" s="4" t="s">
        <v>922</v>
      </c>
      <c r="E569" s="4" t="s">
        <v>52</v>
      </c>
      <c r="F569" s="4" t="s">
        <v>471</v>
      </c>
      <c r="H569" s="4" t="s">
        <v>53</v>
      </c>
      <c r="J569" s="7"/>
      <c r="K569" s="7"/>
      <c r="N569" s="4" t="s">
        <v>75</v>
      </c>
      <c r="O569" s="4" t="s">
        <v>75</v>
      </c>
      <c r="P569" s="4">
        <v>1.6724999999999999</v>
      </c>
    </row>
    <row r="570" spans="1:17" x14ac:dyDescent="0.3">
      <c r="A570" s="31">
        <v>8</v>
      </c>
      <c r="B570" s="4" t="s">
        <v>1119</v>
      </c>
      <c r="C570" s="4" t="s">
        <v>75</v>
      </c>
      <c r="D570" s="4" t="s">
        <v>922</v>
      </c>
      <c r="E570" s="4" t="s">
        <v>52</v>
      </c>
      <c r="F570" s="4" t="s">
        <v>471</v>
      </c>
      <c r="H570" s="4" t="s">
        <v>53</v>
      </c>
      <c r="J570" s="7"/>
      <c r="K570" s="7"/>
      <c r="N570" s="4" t="s">
        <v>75</v>
      </c>
      <c r="O570" s="4" t="s">
        <v>75</v>
      </c>
      <c r="P570" s="4">
        <v>0</v>
      </c>
    </row>
    <row r="571" spans="1:17" x14ac:dyDescent="0.3">
      <c r="A571" s="31">
        <v>8</v>
      </c>
      <c r="B571" s="4" t="s">
        <v>1120</v>
      </c>
      <c r="C571" s="4" t="s">
        <v>1121</v>
      </c>
      <c r="D571" s="4" t="s">
        <v>922</v>
      </c>
      <c r="E571" s="4" t="s">
        <v>52</v>
      </c>
      <c r="F571" s="4" t="s">
        <v>471</v>
      </c>
      <c r="H571" s="4" t="s">
        <v>53</v>
      </c>
      <c r="J571" s="7"/>
      <c r="K571" s="7"/>
      <c r="N571" s="4" t="s">
        <v>75</v>
      </c>
      <c r="O571" s="4" t="s">
        <v>35</v>
      </c>
      <c r="P571" s="4">
        <v>1.4750000000000001</v>
      </c>
    </row>
    <row r="572" spans="1:17" x14ac:dyDescent="0.3">
      <c r="A572" s="31">
        <v>8</v>
      </c>
      <c r="B572" s="4" t="s">
        <v>1122</v>
      </c>
      <c r="C572" s="4" t="s">
        <v>75</v>
      </c>
      <c r="D572" s="4" t="s">
        <v>922</v>
      </c>
      <c r="E572" s="4" t="s">
        <v>52</v>
      </c>
      <c r="F572" s="4" t="s">
        <v>471</v>
      </c>
      <c r="H572" s="4" t="s">
        <v>53</v>
      </c>
      <c r="J572" s="7"/>
      <c r="K572" s="7"/>
      <c r="N572" s="4" t="s">
        <v>75</v>
      </c>
      <c r="O572" s="4" t="s">
        <v>75</v>
      </c>
      <c r="P572" s="4">
        <v>2.3574999999999999</v>
      </c>
    </row>
    <row r="573" spans="1:17" x14ac:dyDescent="0.3">
      <c r="A573" s="31">
        <v>8</v>
      </c>
      <c r="B573" s="4" t="s">
        <v>1123</v>
      </c>
      <c r="C573" s="4" t="s">
        <v>75</v>
      </c>
      <c r="D573" s="4" t="s">
        <v>922</v>
      </c>
      <c r="E573" s="4" t="s">
        <v>31</v>
      </c>
      <c r="F573" s="4" t="s">
        <v>471</v>
      </c>
      <c r="H573" s="4" t="s">
        <v>53</v>
      </c>
      <c r="J573" s="7"/>
      <c r="K573" s="7"/>
      <c r="N573" s="4" t="s">
        <v>75</v>
      </c>
      <c r="O573" s="4" t="s">
        <v>75</v>
      </c>
      <c r="P573" s="4">
        <v>1.4750000000000001</v>
      </c>
    </row>
    <row r="574" spans="1:17" x14ac:dyDescent="0.3">
      <c r="A574" s="31">
        <v>8</v>
      </c>
      <c r="B574" s="4" t="s">
        <v>1124</v>
      </c>
      <c r="C574" s="4" t="s">
        <v>75</v>
      </c>
      <c r="D574" s="4" t="s">
        <v>922</v>
      </c>
      <c r="E574" s="4" t="s">
        <v>52</v>
      </c>
      <c r="F574" s="4" t="s">
        <v>471</v>
      </c>
      <c r="H574" s="4" t="s">
        <v>53</v>
      </c>
      <c r="J574" s="7"/>
      <c r="K574" s="7"/>
      <c r="N574" s="4" t="s">
        <v>75</v>
      </c>
      <c r="O574" s="4" t="s">
        <v>75</v>
      </c>
      <c r="P574" s="4" t="e">
        <v>#VALUE!</v>
      </c>
    </row>
    <row r="575" spans="1:17" x14ac:dyDescent="0.3">
      <c r="A575" s="31">
        <v>8</v>
      </c>
      <c r="B575" s="4" t="s">
        <v>1125</v>
      </c>
      <c r="C575" s="4" t="s">
        <v>75</v>
      </c>
      <c r="D575" s="4" t="s">
        <v>922</v>
      </c>
      <c r="E575" s="4" t="s">
        <v>52</v>
      </c>
      <c r="F575" s="4" t="s">
        <v>471</v>
      </c>
      <c r="H575" s="4" t="s">
        <v>53</v>
      </c>
      <c r="J575" s="7"/>
      <c r="K575" s="7"/>
      <c r="N575" s="4" t="s">
        <v>75</v>
      </c>
      <c r="O575" s="4" t="s">
        <v>75</v>
      </c>
      <c r="P575" s="4">
        <v>1.2799999999999998</v>
      </c>
    </row>
    <row r="576" spans="1:17" x14ac:dyDescent="0.3">
      <c r="A576" s="31">
        <v>8</v>
      </c>
      <c r="B576" s="4" t="s">
        <v>1126</v>
      </c>
      <c r="C576" s="4" t="s">
        <v>75</v>
      </c>
      <c r="D576" s="4" t="s">
        <v>922</v>
      </c>
      <c r="E576" s="4" t="s">
        <v>31</v>
      </c>
      <c r="F576" s="4" t="s">
        <v>471</v>
      </c>
      <c r="H576" s="4" t="s">
        <v>53</v>
      </c>
      <c r="J576" s="7"/>
      <c r="K576" s="7"/>
      <c r="N576" s="4" t="s">
        <v>75</v>
      </c>
      <c r="O576" s="4" t="s">
        <v>75</v>
      </c>
      <c r="P576" s="4">
        <v>1.4750000000000001</v>
      </c>
    </row>
    <row r="577" spans="1:16" x14ac:dyDescent="0.3">
      <c r="A577" s="31">
        <v>8</v>
      </c>
      <c r="B577" s="4" t="s">
        <v>1127</v>
      </c>
      <c r="C577" s="4" t="s">
        <v>75</v>
      </c>
      <c r="D577" s="4" t="s">
        <v>922</v>
      </c>
      <c r="E577" s="4" t="s">
        <v>52</v>
      </c>
      <c r="F577" s="4" t="s">
        <v>471</v>
      </c>
      <c r="H577" s="4" t="s">
        <v>53</v>
      </c>
      <c r="J577" s="7"/>
      <c r="K577" s="7"/>
      <c r="N577" s="4" t="s">
        <v>75</v>
      </c>
      <c r="O577" s="4" t="s">
        <v>75</v>
      </c>
      <c r="P577" s="4">
        <v>0</v>
      </c>
    </row>
    <row r="578" spans="1:16" x14ac:dyDescent="0.3">
      <c r="A578" s="31">
        <v>8</v>
      </c>
      <c r="B578" s="4" t="s">
        <v>1128</v>
      </c>
      <c r="C578" s="4" t="s">
        <v>75</v>
      </c>
      <c r="D578" s="4" t="s">
        <v>922</v>
      </c>
      <c r="E578" s="4" t="s">
        <v>52</v>
      </c>
      <c r="F578" s="4" t="s">
        <v>471</v>
      </c>
      <c r="H578" s="4" t="s">
        <v>53</v>
      </c>
      <c r="J578" s="7"/>
      <c r="K578" s="7"/>
      <c r="N578" s="4" t="s">
        <v>75</v>
      </c>
      <c r="O578" s="4" t="s">
        <v>35</v>
      </c>
      <c r="P578" s="4">
        <v>0.34499999999999997</v>
      </c>
    </row>
    <row r="579" spans="1:16" x14ac:dyDescent="0.3">
      <c r="A579" s="31">
        <v>8</v>
      </c>
      <c r="B579" s="4" t="s">
        <v>1129</v>
      </c>
      <c r="C579" s="4" t="s">
        <v>1130</v>
      </c>
      <c r="D579" s="4" t="s">
        <v>922</v>
      </c>
      <c r="E579" s="4" t="s">
        <v>52</v>
      </c>
      <c r="F579" s="4" t="s">
        <v>471</v>
      </c>
      <c r="H579" s="4" t="s">
        <v>53</v>
      </c>
      <c r="J579" s="7"/>
      <c r="K579" s="7"/>
      <c r="N579" s="4" t="s">
        <v>75</v>
      </c>
      <c r="O579" s="4" t="s">
        <v>35</v>
      </c>
      <c r="P579" s="4">
        <v>0</v>
      </c>
    </row>
    <row r="580" spans="1:16" x14ac:dyDescent="0.3">
      <c r="A580" s="31">
        <v>8</v>
      </c>
      <c r="B580" s="4" t="s">
        <v>1131</v>
      </c>
      <c r="C580" s="4" t="s">
        <v>75</v>
      </c>
      <c r="D580" s="4" t="s">
        <v>922</v>
      </c>
      <c r="E580" s="4" t="s">
        <v>52</v>
      </c>
      <c r="F580" s="4" t="s">
        <v>471</v>
      </c>
      <c r="H580" s="4" t="s">
        <v>53</v>
      </c>
      <c r="J580" s="7"/>
      <c r="K580" s="7"/>
      <c r="L580" s="4" t="s">
        <v>54</v>
      </c>
      <c r="N580" s="4" t="s">
        <v>75</v>
      </c>
      <c r="O580" s="4" t="s">
        <v>75</v>
      </c>
      <c r="P580" s="4">
        <v>0.34499999999999997</v>
      </c>
    </row>
    <row r="581" spans="1:16" x14ac:dyDescent="0.3">
      <c r="A581" s="31">
        <v>8</v>
      </c>
      <c r="B581" s="4" t="s">
        <v>1132</v>
      </c>
      <c r="C581" s="4" t="s">
        <v>1133</v>
      </c>
      <c r="D581" s="4" t="s">
        <v>922</v>
      </c>
      <c r="E581" s="4" t="s">
        <v>52</v>
      </c>
      <c r="F581" s="4" t="s">
        <v>471</v>
      </c>
      <c r="H581" s="4" t="s">
        <v>53</v>
      </c>
      <c r="J581" s="7"/>
      <c r="K581" s="7"/>
      <c r="N581" s="4" t="s">
        <v>75</v>
      </c>
      <c r="O581" s="4" t="s">
        <v>75</v>
      </c>
      <c r="P581" s="4">
        <v>0</v>
      </c>
    </row>
    <row r="582" spans="1:16" x14ac:dyDescent="0.3">
      <c r="A582" s="31">
        <v>8</v>
      </c>
      <c r="B582" s="4" t="s">
        <v>1134</v>
      </c>
      <c r="C582" s="4" t="s">
        <v>75</v>
      </c>
      <c r="D582" s="4" t="s">
        <v>922</v>
      </c>
      <c r="E582" s="4" t="s">
        <v>52</v>
      </c>
      <c r="F582" s="4" t="s">
        <v>83</v>
      </c>
      <c r="H582" s="4" t="s">
        <v>53</v>
      </c>
      <c r="J582" s="7"/>
      <c r="K582" s="7"/>
      <c r="N582" s="4" t="s">
        <v>75</v>
      </c>
      <c r="O582" s="4" t="s">
        <v>75</v>
      </c>
      <c r="P582" s="4">
        <v>1.0825</v>
      </c>
    </row>
    <row r="583" spans="1:16" x14ac:dyDescent="0.3">
      <c r="A583" s="31">
        <v>8</v>
      </c>
      <c r="B583" s="4" t="s">
        <v>1135</v>
      </c>
      <c r="C583" s="4" t="s">
        <v>75</v>
      </c>
      <c r="D583" s="4" t="s">
        <v>922</v>
      </c>
      <c r="E583" s="4" t="s">
        <v>52</v>
      </c>
      <c r="F583" s="4" t="s">
        <v>92</v>
      </c>
      <c r="H583" s="4" t="s">
        <v>53</v>
      </c>
      <c r="J583" s="7"/>
      <c r="K583" s="7"/>
      <c r="N583" s="4" t="s">
        <v>75</v>
      </c>
      <c r="O583" s="4" t="s">
        <v>75</v>
      </c>
      <c r="P583" s="4">
        <v>0.88749999999999996</v>
      </c>
    </row>
    <row r="584" spans="1:16" x14ac:dyDescent="0.3">
      <c r="A584" s="31">
        <v>8</v>
      </c>
      <c r="B584" s="4" t="s">
        <v>1136</v>
      </c>
      <c r="C584" s="4" t="s">
        <v>75</v>
      </c>
      <c r="D584" s="4" t="s">
        <v>922</v>
      </c>
      <c r="E584" s="4" t="s">
        <v>52</v>
      </c>
      <c r="F584" s="4" t="s">
        <v>23</v>
      </c>
      <c r="H584" s="4" t="s">
        <v>53</v>
      </c>
      <c r="J584" s="7"/>
      <c r="K584" s="7"/>
      <c r="N584" s="4" t="s">
        <v>75</v>
      </c>
      <c r="O584" s="4" t="s">
        <v>75</v>
      </c>
      <c r="P584" s="4">
        <v>0.34499999999999997</v>
      </c>
    </row>
    <row r="585" spans="1:16" x14ac:dyDescent="0.3">
      <c r="A585" s="31">
        <v>8</v>
      </c>
      <c r="B585" s="4" t="s">
        <v>1137</v>
      </c>
      <c r="C585" s="4" t="s">
        <v>75</v>
      </c>
      <c r="D585" s="4" t="s">
        <v>922</v>
      </c>
      <c r="E585" s="4" t="s">
        <v>31</v>
      </c>
      <c r="F585" s="4" t="s">
        <v>23</v>
      </c>
      <c r="H585" s="4" t="s">
        <v>53</v>
      </c>
      <c r="J585" s="7"/>
      <c r="K585" s="7"/>
      <c r="N585" s="4" t="s">
        <v>75</v>
      </c>
      <c r="O585" s="4" t="s">
        <v>75</v>
      </c>
      <c r="P585" s="4">
        <v>2.3574999999999999</v>
      </c>
    </row>
    <row r="586" spans="1:16" x14ac:dyDescent="0.3">
      <c r="A586" s="31">
        <v>8</v>
      </c>
      <c r="B586" s="4" t="s">
        <v>1138</v>
      </c>
      <c r="C586" s="4" t="s">
        <v>75</v>
      </c>
      <c r="D586" s="4" t="s">
        <v>922</v>
      </c>
      <c r="E586" s="4" t="s">
        <v>52</v>
      </c>
      <c r="F586" s="4" t="s">
        <v>23</v>
      </c>
      <c r="H586" s="4" t="s">
        <v>53</v>
      </c>
      <c r="J586" s="7"/>
      <c r="K586" s="7"/>
      <c r="N586" s="4" t="s">
        <v>14</v>
      </c>
      <c r="O586" s="4" t="s">
        <v>75</v>
      </c>
      <c r="P586" s="4">
        <v>0</v>
      </c>
    </row>
    <row r="587" spans="1:16" x14ac:dyDescent="0.3">
      <c r="A587" s="31">
        <v>8</v>
      </c>
      <c r="B587" s="4" t="s">
        <v>1139</v>
      </c>
      <c r="C587" s="4" t="s">
        <v>75</v>
      </c>
      <c r="D587" s="4" t="s">
        <v>922</v>
      </c>
      <c r="E587" s="4" t="s">
        <v>31</v>
      </c>
      <c r="F587" s="4" t="s">
        <v>23</v>
      </c>
      <c r="H587" s="4" t="s">
        <v>53</v>
      </c>
      <c r="J587" s="7"/>
      <c r="K587" s="7"/>
      <c r="N587" s="4" t="s">
        <v>75</v>
      </c>
      <c r="O587" s="4" t="s">
        <v>75</v>
      </c>
      <c r="P587" s="4">
        <v>1.2799999999999998</v>
      </c>
    </row>
    <row r="588" spans="1:16" x14ac:dyDescent="0.3">
      <c r="A588" s="31">
        <v>8</v>
      </c>
      <c r="B588" s="4" t="s">
        <v>1140</v>
      </c>
      <c r="C588" s="4" t="s">
        <v>75</v>
      </c>
      <c r="D588" s="4" t="s">
        <v>922</v>
      </c>
      <c r="E588" s="4" t="s">
        <v>31</v>
      </c>
      <c r="F588" s="4" t="s">
        <v>471</v>
      </c>
      <c r="H588" s="4" t="s">
        <v>53</v>
      </c>
      <c r="J588" s="7"/>
      <c r="K588" s="7"/>
      <c r="N588" s="4" t="s">
        <v>75</v>
      </c>
      <c r="O588" s="4" t="s">
        <v>75</v>
      </c>
      <c r="P588" s="4">
        <v>1.6724999999999999</v>
      </c>
    </row>
    <row r="589" spans="1:16" x14ac:dyDescent="0.3">
      <c r="A589" s="31">
        <v>8</v>
      </c>
      <c r="B589" s="4" t="s">
        <v>1141</v>
      </c>
      <c r="C589" s="4" t="s">
        <v>75</v>
      </c>
      <c r="D589" s="4" t="s">
        <v>922</v>
      </c>
      <c r="E589" s="4" t="s">
        <v>52</v>
      </c>
      <c r="F589" s="4" t="s">
        <v>471</v>
      </c>
      <c r="H589" s="4" t="s">
        <v>53</v>
      </c>
      <c r="J589" s="7"/>
      <c r="K589" s="7"/>
      <c r="N589" s="4" t="s">
        <v>75</v>
      </c>
      <c r="O589" s="4" t="s">
        <v>75</v>
      </c>
      <c r="P589" s="4">
        <v>0.34499999999999997</v>
      </c>
    </row>
    <row r="590" spans="1:16" x14ac:dyDescent="0.3">
      <c r="A590" s="31">
        <v>8</v>
      </c>
      <c r="B590" s="4" t="s">
        <v>1142</v>
      </c>
      <c r="C590" s="4" t="s">
        <v>75</v>
      </c>
      <c r="D590" s="4" t="s">
        <v>922</v>
      </c>
      <c r="E590" s="4" t="s">
        <v>52</v>
      </c>
      <c r="F590" s="4" t="s">
        <v>471</v>
      </c>
      <c r="H590" s="4" t="s">
        <v>53</v>
      </c>
      <c r="J590" s="7"/>
      <c r="K590" s="7"/>
      <c r="N590" s="4" t="s">
        <v>75</v>
      </c>
      <c r="O590" s="4" t="s">
        <v>35</v>
      </c>
      <c r="P590" s="4">
        <v>1.9650000000000001</v>
      </c>
    </row>
    <row r="591" spans="1:16" x14ac:dyDescent="0.3">
      <c r="A591" s="31">
        <v>8</v>
      </c>
      <c r="B591" s="4" t="s">
        <v>1143</v>
      </c>
      <c r="C591" s="4" t="s">
        <v>75</v>
      </c>
      <c r="D591" s="4" t="s">
        <v>922</v>
      </c>
      <c r="E591" s="4" t="s">
        <v>52</v>
      </c>
      <c r="F591" s="4" t="s">
        <v>83</v>
      </c>
      <c r="H591" s="4" t="s">
        <v>53</v>
      </c>
      <c r="J591" s="7"/>
      <c r="K591" s="7"/>
      <c r="N591" s="4" t="s">
        <v>75</v>
      </c>
      <c r="O591" s="4" t="s">
        <v>75</v>
      </c>
      <c r="P591" s="4">
        <v>0.69</v>
      </c>
    </row>
    <row r="592" spans="1:16" x14ac:dyDescent="0.3">
      <c r="A592" s="31">
        <v>8</v>
      </c>
      <c r="B592" s="4" t="s">
        <v>1144</v>
      </c>
      <c r="C592" s="4" t="s">
        <v>75</v>
      </c>
      <c r="D592" s="4" t="s">
        <v>922</v>
      </c>
      <c r="E592" s="4" t="s">
        <v>52</v>
      </c>
      <c r="F592" s="4" t="s">
        <v>471</v>
      </c>
      <c r="H592" s="4" t="s">
        <v>53</v>
      </c>
      <c r="J592" s="7"/>
      <c r="K592" s="7"/>
      <c r="N592" s="4" t="s">
        <v>75</v>
      </c>
      <c r="O592" s="4" t="s">
        <v>75</v>
      </c>
      <c r="P592" s="4">
        <v>0.34499999999999997</v>
      </c>
    </row>
    <row r="593" spans="1:16" x14ac:dyDescent="0.3">
      <c r="A593" s="31">
        <v>8</v>
      </c>
      <c r="B593" s="4" t="s">
        <v>1145</v>
      </c>
      <c r="C593" s="4" t="s">
        <v>75</v>
      </c>
      <c r="D593" s="4" t="s">
        <v>922</v>
      </c>
      <c r="E593" s="4" t="s">
        <v>52</v>
      </c>
      <c r="F593" s="4" t="s">
        <v>471</v>
      </c>
      <c r="H593" s="4" t="s">
        <v>53</v>
      </c>
      <c r="J593" s="7"/>
      <c r="K593" s="7"/>
      <c r="N593" s="4" t="s">
        <v>75</v>
      </c>
      <c r="O593" s="4" t="s">
        <v>75</v>
      </c>
      <c r="P593" s="4">
        <v>0</v>
      </c>
    </row>
    <row r="594" spans="1:16" x14ac:dyDescent="0.3">
      <c r="A594" s="31">
        <v>8</v>
      </c>
      <c r="B594" s="4" t="s">
        <v>1146</v>
      </c>
      <c r="C594" s="4" t="s">
        <v>75</v>
      </c>
      <c r="D594" s="4" t="s">
        <v>922</v>
      </c>
      <c r="E594" s="4" t="s">
        <v>52</v>
      </c>
      <c r="F594" s="4" t="s">
        <v>471</v>
      </c>
      <c r="H594" s="4" t="s">
        <v>53</v>
      </c>
      <c r="J594" s="7"/>
      <c r="K594" s="7"/>
      <c r="L594" s="4" t="s">
        <v>117</v>
      </c>
      <c r="N594" s="4" t="s">
        <v>75</v>
      </c>
      <c r="O594" s="4" t="s">
        <v>75</v>
      </c>
      <c r="P594" s="4">
        <v>0.34499999999999997</v>
      </c>
    </row>
    <row r="595" spans="1:16" x14ac:dyDescent="0.3">
      <c r="A595" s="31">
        <v>8</v>
      </c>
      <c r="B595" s="4" t="s">
        <v>1147</v>
      </c>
      <c r="C595" s="4" t="s">
        <v>75</v>
      </c>
      <c r="D595" s="4" t="s">
        <v>922</v>
      </c>
      <c r="E595" s="4" t="s">
        <v>52</v>
      </c>
      <c r="F595" s="4" t="s">
        <v>92</v>
      </c>
      <c r="H595" s="4" t="s">
        <v>53</v>
      </c>
      <c r="J595" s="7"/>
      <c r="K595" s="7"/>
      <c r="N595" s="4" t="s">
        <v>14</v>
      </c>
      <c r="O595" s="4" t="s">
        <v>75</v>
      </c>
      <c r="P595" s="4">
        <v>0</v>
      </c>
    </row>
    <row r="596" spans="1:16" x14ac:dyDescent="0.3">
      <c r="A596" s="31">
        <v>8</v>
      </c>
      <c r="B596" s="4" t="s">
        <v>1148</v>
      </c>
      <c r="C596" s="4" t="s">
        <v>75</v>
      </c>
      <c r="D596" s="4" t="s">
        <v>922</v>
      </c>
      <c r="E596" s="4" t="s">
        <v>52</v>
      </c>
      <c r="F596" s="4" t="s">
        <v>23</v>
      </c>
      <c r="H596" s="4" t="s">
        <v>53</v>
      </c>
      <c r="J596" s="7"/>
      <c r="K596" s="7"/>
      <c r="N596" s="4" t="s">
        <v>75</v>
      </c>
      <c r="O596" s="4" t="s">
        <v>75</v>
      </c>
      <c r="P596" s="4">
        <v>1.2799999999999998</v>
      </c>
    </row>
    <row r="597" spans="1:16" x14ac:dyDescent="0.3">
      <c r="A597" s="31">
        <v>8</v>
      </c>
      <c r="B597" s="4" t="s">
        <v>1149</v>
      </c>
      <c r="C597" s="4" t="s">
        <v>75</v>
      </c>
      <c r="D597" s="4" t="s">
        <v>922</v>
      </c>
      <c r="E597" s="4" t="s">
        <v>52</v>
      </c>
      <c r="F597" s="4" t="s">
        <v>471</v>
      </c>
      <c r="H597" s="4" t="s">
        <v>53</v>
      </c>
      <c r="J597" s="7"/>
      <c r="K597" s="7"/>
      <c r="N597" s="4" t="s">
        <v>75</v>
      </c>
      <c r="O597" s="4" t="s">
        <v>75</v>
      </c>
      <c r="P597" s="4" t="e">
        <v>#VALUE!</v>
      </c>
    </row>
    <row r="598" spans="1:16" x14ac:dyDescent="0.3">
      <c r="A598" s="31">
        <v>8</v>
      </c>
      <c r="B598" s="4" t="s">
        <v>1150</v>
      </c>
      <c r="C598" s="4" t="s">
        <v>75</v>
      </c>
      <c r="D598" s="4" t="s">
        <v>922</v>
      </c>
      <c r="E598" s="4" t="s">
        <v>52</v>
      </c>
      <c r="F598" s="4" t="s">
        <v>471</v>
      </c>
      <c r="H598" s="4" t="s">
        <v>53</v>
      </c>
      <c r="J598" s="7"/>
      <c r="K598" s="7"/>
      <c r="N598" s="4" t="s">
        <v>75</v>
      </c>
      <c r="O598" s="4" t="s">
        <v>75</v>
      </c>
      <c r="P598" s="4">
        <v>0.34499999999999997</v>
      </c>
    </row>
    <row r="599" spans="1:16" x14ac:dyDescent="0.3">
      <c r="A599" s="31">
        <v>8</v>
      </c>
      <c r="B599" s="4" t="s">
        <v>1151</v>
      </c>
      <c r="C599" s="4" t="s">
        <v>75</v>
      </c>
      <c r="D599" s="4" t="s">
        <v>922</v>
      </c>
      <c r="E599" s="4" t="s">
        <v>52</v>
      </c>
      <c r="F599" s="4" t="s">
        <v>92</v>
      </c>
      <c r="H599" s="4" t="s">
        <v>53</v>
      </c>
      <c r="J599" s="7"/>
      <c r="K599" s="7"/>
      <c r="N599" s="4" t="s">
        <v>75</v>
      </c>
      <c r="O599" s="4" t="s">
        <v>75</v>
      </c>
      <c r="P599" s="4">
        <v>1.0825</v>
      </c>
    </row>
    <row r="600" spans="1:16" x14ac:dyDescent="0.3">
      <c r="A600" s="31">
        <v>8</v>
      </c>
      <c r="B600" s="4" t="s">
        <v>1152</v>
      </c>
      <c r="C600" s="4" t="s">
        <v>75</v>
      </c>
      <c r="D600" s="4" t="s">
        <v>922</v>
      </c>
      <c r="E600" s="4" t="s">
        <v>31</v>
      </c>
      <c r="F600" s="4" t="s">
        <v>23</v>
      </c>
      <c r="H600" s="4" t="s">
        <v>53</v>
      </c>
      <c r="J600" s="7"/>
      <c r="K600" s="7"/>
      <c r="N600" s="4" t="s">
        <v>75</v>
      </c>
      <c r="O600" s="4" t="s">
        <v>75</v>
      </c>
      <c r="P600" s="4">
        <v>2.16</v>
      </c>
    </row>
    <row r="601" spans="1:16" x14ac:dyDescent="0.3">
      <c r="A601" s="31">
        <v>8</v>
      </c>
      <c r="B601" s="4" t="s">
        <v>1153</v>
      </c>
      <c r="C601" s="4" t="s">
        <v>75</v>
      </c>
      <c r="D601" s="4" t="s">
        <v>922</v>
      </c>
      <c r="E601" s="4" t="s">
        <v>52</v>
      </c>
      <c r="F601" s="4" t="s">
        <v>92</v>
      </c>
      <c r="H601" s="4" t="s">
        <v>53</v>
      </c>
      <c r="J601" s="7"/>
      <c r="K601" s="7"/>
      <c r="N601" s="4" t="s">
        <v>75</v>
      </c>
      <c r="O601" s="4" t="s">
        <v>75</v>
      </c>
      <c r="P601" s="4">
        <v>0</v>
      </c>
    </row>
    <row r="602" spans="1:16" x14ac:dyDescent="0.3">
      <c r="A602" s="31">
        <v>8</v>
      </c>
      <c r="B602" s="4" t="s">
        <v>1154</v>
      </c>
      <c r="C602" s="4" t="s">
        <v>975</v>
      </c>
      <c r="D602" s="4" t="s">
        <v>922</v>
      </c>
      <c r="E602" s="4" t="s">
        <v>52</v>
      </c>
      <c r="F602" s="4" t="s">
        <v>92</v>
      </c>
      <c r="H602" s="4" t="s">
        <v>53</v>
      </c>
      <c r="J602" s="7"/>
      <c r="K602" s="7"/>
      <c r="N602" s="4" t="s">
        <v>75</v>
      </c>
      <c r="O602" s="4" t="s">
        <v>75</v>
      </c>
      <c r="P602" s="4">
        <v>0.34499999999999997</v>
      </c>
    </row>
    <row r="603" spans="1:16" x14ac:dyDescent="0.3">
      <c r="A603" s="31">
        <v>8</v>
      </c>
      <c r="B603" s="4" t="s">
        <v>1155</v>
      </c>
      <c r="C603" s="4" t="s">
        <v>75</v>
      </c>
      <c r="D603" s="4" t="s">
        <v>922</v>
      </c>
      <c r="E603" s="4" t="s">
        <v>31</v>
      </c>
      <c r="F603" s="4" t="s">
        <v>23</v>
      </c>
      <c r="H603" s="4" t="s">
        <v>53</v>
      </c>
      <c r="J603" s="7"/>
      <c r="K603" s="7"/>
      <c r="N603" s="4" t="s">
        <v>14</v>
      </c>
      <c r="O603" s="4" t="s">
        <v>75</v>
      </c>
      <c r="P603" s="4">
        <v>1.6724999999999999</v>
      </c>
    </row>
    <row r="604" spans="1:16" x14ac:dyDescent="0.3">
      <c r="A604" s="31">
        <v>8</v>
      </c>
      <c r="B604" s="4" t="s">
        <v>1156</v>
      </c>
      <c r="C604" s="4" t="s">
        <v>75</v>
      </c>
      <c r="D604" s="4" t="s">
        <v>922</v>
      </c>
      <c r="E604" s="4" t="s">
        <v>52</v>
      </c>
      <c r="F604" s="4" t="s">
        <v>23</v>
      </c>
      <c r="H604" s="4" t="s">
        <v>53</v>
      </c>
      <c r="J604" s="7"/>
      <c r="K604" s="7"/>
      <c r="N604" s="4" t="s">
        <v>14</v>
      </c>
      <c r="O604" s="4" t="s">
        <v>75</v>
      </c>
      <c r="P604" s="4">
        <v>0.34499999999999997</v>
      </c>
    </row>
    <row r="605" spans="1:16" x14ac:dyDescent="0.3">
      <c r="A605" s="31">
        <v>8</v>
      </c>
      <c r="B605" s="4" t="s">
        <v>1157</v>
      </c>
      <c r="C605" s="4" t="s">
        <v>75</v>
      </c>
      <c r="D605" s="4" t="s">
        <v>922</v>
      </c>
      <c r="E605" s="4" t="s">
        <v>52</v>
      </c>
      <c r="F605" s="4" t="s">
        <v>92</v>
      </c>
      <c r="H605" s="4" t="s">
        <v>53</v>
      </c>
      <c r="J605" s="7"/>
      <c r="K605" s="7"/>
      <c r="N605" s="4" t="s">
        <v>75</v>
      </c>
      <c r="O605" s="4" t="s">
        <v>35</v>
      </c>
      <c r="P605" s="4">
        <v>1.6724999999999999</v>
      </c>
    </row>
    <row r="606" spans="1:16" x14ac:dyDescent="0.3">
      <c r="A606" s="31">
        <v>8</v>
      </c>
      <c r="B606" s="4" t="s">
        <v>1158</v>
      </c>
      <c r="C606" s="4" t="s">
        <v>75</v>
      </c>
      <c r="D606" s="4" t="s">
        <v>922</v>
      </c>
      <c r="E606" s="4" t="s">
        <v>52</v>
      </c>
      <c r="F606" s="4" t="s">
        <v>23</v>
      </c>
      <c r="H606" s="4" t="s">
        <v>53</v>
      </c>
      <c r="J606" s="7"/>
      <c r="K606" s="7"/>
      <c r="N606" s="4" t="s">
        <v>75</v>
      </c>
      <c r="O606" s="4" t="s">
        <v>75</v>
      </c>
      <c r="P606" s="4">
        <v>0</v>
      </c>
    </row>
    <row r="607" spans="1:16" x14ac:dyDescent="0.3">
      <c r="A607" s="31">
        <v>8</v>
      </c>
      <c r="B607" s="4" t="s">
        <v>1159</v>
      </c>
      <c r="C607" s="4" t="s">
        <v>75</v>
      </c>
      <c r="D607" s="4" t="s">
        <v>922</v>
      </c>
      <c r="E607" s="4" t="s">
        <v>52</v>
      </c>
      <c r="F607" s="4" t="s">
        <v>92</v>
      </c>
      <c r="H607" s="4" t="s">
        <v>53</v>
      </c>
      <c r="J607" s="7"/>
      <c r="K607" s="7"/>
      <c r="N607" s="4" t="s">
        <v>75</v>
      </c>
      <c r="O607" s="4" t="s">
        <v>75</v>
      </c>
      <c r="P607" s="4">
        <v>0.34499999999999997</v>
      </c>
    </row>
    <row r="608" spans="1:16" x14ac:dyDescent="0.3">
      <c r="A608" s="31">
        <v>8</v>
      </c>
      <c r="B608" s="4" t="s">
        <v>1160</v>
      </c>
      <c r="C608" s="4" t="s">
        <v>1161</v>
      </c>
      <c r="D608" s="4" t="s">
        <v>922</v>
      </c>
      <c r="E608" s="4" t="s">
        <v>52</v>
      </c>
      <c r="F608" s="4" t="s">
        <v>92</v>
      </c>
      <c r="H608" s="4" t="s">
        <v>53</v>
      </c>
      <c r="J608" s="7"/>
      <c r="K608" s="7"/>
      <c r="N608" s="4" t="s">
        <v>75</v>
      </c>
      <c r="O608" s="4" t="s">
        <v>75</v>
      </c>
      <c r="P608" s="4" t="e">
        <v>#VALUE!</v>
      </c>
    </row>
    <row r="609" spans="1:16" x14ac:dyDescent="0.3">
      <c r="A609" s="31">
        <v>8</v>
      </c>
      <c r="B609" s="4" t="s">
        <v>1162</v>
      </c>
      <c r="C609" s="4" t="s">
        <v>1163</v>
      </c>
      <c r="D609" s="4" t="s">
        <v>922</v>
      </c>
      <c r="E609" s="4" t="s">
        <v>31</v>
      </c>
      <c r="F609" s="4" t="s">
        <v>23</v>
      </c>
      <c r="H609" s="4" t="s">
        <v>53</v>
      </c>
      <c r="J609" s="7"/>
      <c r="K609" s="7"/>
      <c r="N609" s="4" t="s">
        <v>75</v>
      </c>
      <c r="O609" s="4" t="s">
        <v>75</v>
      </c>
      <c r="P609" s="4">
        <v>2.16</v>
      </c>
    </row>
    <row r="610" spans="1:16" x14ac:dyDescent="0.3">
      <c r="A610" s="31">
        <v>8</v>
      </c>
      <c r="B610" s="4" t="s">
        <v>1164</v>
      </c>
      <c r="C610" s="4" t="s">
        <v>1165</v>
      </c>
      <c r="D610" s="4" t="s">
        <v>922</v>
      </c>
      <c r="E610" s="4" t="s">
        <v>31</v>
      </c>
      <c r="F610" s="4" t="s">
        <v>92</v>
      </c>
      <c r="H610" s="4" t="s">
        <v>53</v>
      </c>
      <c r="J610" s="7"/>
      <c r="K610" s="7"/>
      <c r="N610" s="4" t="s">
        <v>75</v>
      </c>
      <c r="O610" s="4" t="s">
        <v>75</v>
      </c>
      <c r="P610" s="4">
        <v>2.3574999999999999</v>
      </c>
    </row>
    <row r="611" spans="1:16" x14ac:dyDescent="0.3">
      <c r="A611" s="31">
        <v>8</v>
      </c>
      <c r="B611" s="4" t="s">
        <v>1166</v>
      </c>
      <c r="C611" s="4" t="s">
        <v>75</v>
      </c>
      <c r="D611" s="4" t="s">
        <v>922</v>
      </c>
      <c r="E611" s="4" t="s">
        <v>31</v>
      </c>
      <c r="F611" s="4" t="s">
        <v>23</v>
      </c>
      <c r="H611" s="4" t="s">
        <v>53</v>
      </c>
      <c r="J611" s="7"/>
      <c r="K611" s="7"/>
      <c r="N611" s="4" t="s">
        <v>75</v>
      </c>
      <c r="O611" s="4" t="s">
        <v>75</v>
      </c>
      <c r="P611" s="4">
        <v>1.2799999999999998</v>
      </c>
    </row>
    <row r="612" spans="1:16" x14ac:dyDescent="0.3">
      <c r="A612" s="31">
        <v>8</v>
      </c>
      <c r="B612" s="4" t="s">
        <v>1167</v>
      </c>
      <c r="C612" s="4" t="s">
        <v>1168</v>
      </c>
      <c r="D612" s="4" t="s">
        <v>922</v>
      </c>
      <c r="E612" s="4" t="s">
        <v>31</v>
      </c>
      <c r="F612" s="4" t="s">
        <v>23</v>
      </c>
      <c r="H612" s="4" t="s">
        <v>53</v>
      </c>
      <c r="J612" s="7"/>
      <c r="K612" s="7"/>
      <c r="N612" s="4" t="s">
        <v>75</v>
      </c>
      <c r="O612" s="4" t="s">
        <v>35</v>
      </c>
      <c r="P612" s="4">
        <v>2.16</v>
      </c>
    </row>
    <row r="613" spans="1:16" x14ac:dyDescent="0.3">
      <c r="A613" s="31">
        <v>8</v>
      </c>
      <c r="B613" s="4" t="s">
        <v>1169</v>
      </c>
      <c r="C613" s="4" t="s">
        <v>75</v>
      </c>
      <c r="D613" s="4" t="s">
        <v>922</v>
      </c>
      <c r="E613" s="4" t="s">
        <v>52</v>
      </c>
      <c r="F613" s="4" t="s">
        <v>471</v>
      </c>
      <c r="H613" s="4" t="s">
        <v>53</v>
      </c>
      <c r="J613" s="7"/>
      <c r="K613" s="7"/>
      <c r="N613" s="4" t="s">
        <v>75</v>
      </c>
      <c r="O613" s="4" t="s">
        <v>75</v>
      </c>
      <c r="P613" s="4">
        <v>1.0825</v>
      </c>
    </row>
    <row r="614" spans="1:16" x14ac:dyDescent="0.3">
      <c r="A614" s="31">
        <v>8</v>
      </c>
      <c r="B614" s="4" t="s">
        <v>1170</v>
      </c>
      <c r="C614" s="4" t="s">
        <v>75</v>
      </c>
      <c r="D614" s="4" t="s">
        <v>922</v>
      </c>
      <c r="E614" s="4" t="s">
        <v>31</v>
      </c>
      <c r="F614" s="4" t="s">
        <v>471</v>
      </c>
      <c r="H614" s="4" t="s">
        <v>53</v>
      </c>
      <c r="J614" s="7"/>
      <c r="K614" s="7"/>
      <c r="N614" s="4" t="s">
        <v>75</v>
      </c>
      <c r="O614" s="4" t="s">
        <v>75</v>
      </c>
      <c r="P614" s="4">
        <v>1.4750000000000001</v>
      </c>
    </row>
    <row r="615" spans="1:16" x14ac:dyDescent="0.3">
      <c r="A615" s="31">
        <v>8</v>
      </c>
      <c r="B615" s="4" t="s">
        <v>1171</v>
      </c>
      <c r="C615" s="4" t="s">
        <v>75</v>
      </c>
      <c r="D615" s="4" t="s">
        <v>922</v>
      </c>
      <c r="E615" s="4" t="s">
        <v>52</v>
      </c>
      <c r="F615" s="4" t="s">
        <v>23</v>
      </c>
      <c r="H615" s="4" t="s">
        <v>53</v>
      </c>
      <c r="J615" s="7"/>
      <c r="K615" s="7"/>
      <c r="N615" s="4" t="s">
        <v>75</v>
      </c>
      <c r="O615" s="4" t="s">
        <v>35</v>
      </c>
      <c r="P615" s="4">
        <v>1.0825</v>
      </c>
    </row>
    <row r="616" spans="1:16" x14ac:dyDescent="0.3">
      <c r="A616" s="31">
        <v>8</v>
      </c>
      <c r="B616" s="4" t="s">
        <v>1172</v>
      </c>
      <c r="C616" s="4" t="s">
        <v>75</v>
      </c>
      <c r="D616" s="4" t="s">
        <v>922</v>
      </c>
      <c r="E616" s="4" t="s">
        <v>52</v>
      </c>
      <c r="F616" s="4" t="s">
        <v>471</v>
      </c>
      <c r="H616" s="4" t="s">
        <v>53</v>
      </c>
      <c r="J616" s="7"/>
      <c r="K616" s="7"/>
      <c r="N616" s="4" t="s">
        <v>75</v>
      </c>
      <c r="O616" s="4" t="s">
        <v>75</v>
      </c>
      <c r="P616" s="4">
        <v>0.34499999999999997</v>
      </c>
    </row>
    <row r="617" spans="1:16" x14ac:dyDescent="0.3">
      <c r="A617" s="31">
        <v>8</v>
      </c>
      <c r="B617" s="4" t="s">
        <v>1173</v>
      </c>
      <c r="C617" s="4" t="s">
        <v>75</v>
      </c>
      <c r="D617" s="4" t="s">
        <v>922</v>
      </c>
      <c r="E617" s="4" t="s">
        <v>52</v>
      </c>
      <c r="F617" s="4" t="s">
        <v>471</v>
      </c>
      <c r="H617" s="4" t="s">
        <v>53</v>
      </c>
      <c r="J617" s="7"/>
      <c r="K617" s="7"/>
      <c r="N617" s="4" t="s">
        <v>75</v>
      </c>
      <c r="O617" s="4" t="s">
        <v>75</v>
      </c>
      <c r="P617" s="4" t="e">
        <v>#VALUE!</v>
      </c>
    </row>
    <row r="618" spans="1:16" x14ac:dyDescent="0.3">
      <c r="A618" s="31">
        <v>8</v>
      </c>
      <c r="B618" s="4" t="s">
        <v>1174</v>
      </c>
      <c r="C618" s="4" t="s">
        <v>75</v>
      </c>
      <c r="D618" s="4" t="s">
        <v>922</v>
      </c>
      <c r="E618" s="4" t="s">
        <v>52</v>
      </c>
      <c r="F618" s="4" t="s">
        <v>471</v>
      </c>
      <c r="H618" s="4" t="s">
        <v>53</v>
      </c>
      <c r="J618" s="7"/>
      <c r="K618" s="7"/>
      <c r="N618" s="4" t="s">
        <v>75</v>
      </c>
      <c r="O618" s="4" t="s">
        <v>75</v>
      </c>
      <c r="P618" s="4">
        <v>0.34499999999999997</v>
      </c>
    </row>
    <row r="619" spans="1:16" x14ac:dyDescent="0.3">
      <c r="A619" s="31">
        <v>8</v>
      </c>
      <c r="B619" s="4" t="s">
        <v>1175</v>
      </c>
      <c r="C619" s="4" t="s">
        <v>75</v>
      </c>
      <c r="D619" s="4" t="s">
        <v>922</v>
      </c>
      <c r="E619" s="4" t="s">
        <v>31</v>
      </c>
      <c r="F619" s="4" t="s">
        <v>471</v>
      </c>
      <c r="H619" s="4" t="s">
        <v>53</v>
      </c>
      <c r="J619" s="7"/>
      <c r="K619" s="7"/>
      <c r="N619" s="4" t="s">
        <v>75</v>
      </c>
      <c r="O619" s="4" t="s">
        <v>75</v>
      </c>
      <c r="P619" s="4">
        <v>1.5866666666666667</v>
      </c>
    </row>
    <row r="620" spans="1:16" x14ac:dyDescent="0.3">
      <c r="A620" s="31">
        <v>8</v>
      </c>
      <c r="B620" s="4" t="s">
        <v>1176</v>
      </c>
      <c r="C620" s="4" t="s">
        <v>75</v>
      </c>
      <c r="D620" s="4" t="s">
        <v>922</v>
      </c>
      <c r="E620" s="4" t="s">
        <v>52</v>
      </c>
      <c r="F620" s="4" t="s">
        <v>23</v>
      </c>
      <c r="H620" s="4" t="s">
        <v>53</v>
      </c>
      <c r="J620" s="7"/>
      <c r="K620" s="7"/>
      <c r="N620" s="4" t="s">
        <v>14</v>
      </c>
      <c r="O620" s="4" t="s">
        <v>75</v>
      </c>
      <c r="P620" s="4">
        <v>0.88749999999999996</v>
      </c>
    </row>
    <row r="621" spans="1:16" x14ac:dyDescent="0.3">
      <c r="A621" s="31">
        <v>8</v>
      </c>
      <c r="B621" s="4" t="s">
        <v>1177</v>
      </c>
      <c r="C621" s="4" t="s">
        <v>75</v>
      </c>
      <c r="D621" s="4" t="s">
        <v>922</v>
      </c>
      <c r="E621" s="4" t="s">
        <v>52</v>
      </c>
      <c r="F621" s="4" t="s">
        <v>23</v>
      </c>
      <c r="H621" s="4" t="s">
        <v>53</v>
      </c>
      <c r="J621" s="7"/>
      <c r="K621" s="7"/>
      <c r="N621" s="4" t="s">
        <v>75</v>
      </c>
      <c r="O621" s="4" t="s">
        <v>35</v>
      </c>
      <c r="P621" s="4">
        <v>0.3666666666666667</v>
      </c>
    </row>
    <row r="622" spans="1:16" x14ac:dyDescent="0.3">
      <c r="A622" s="31">
        <v>8</v>
      </c>
      <c r="B622" s="4" t="s">
        <v>1178</v>
      </c>
      <c r="C622" s="4" t="s">
        <v>75</v>
      </c>
      <c r="D622" s="4" t="s">
        <v>922</v>
      </c>
      <c r="E622" s="4" t="s">
        <v>31</v>
      </c>
      <c r="F622" s="4" t="s">
        <v>23</v>
      </c>
      <c r="H622" s="4" t="s">
        <v>53</v>
      </c>
      <c r="J622" s="7"/>
      <c r="K622" s="7"/>
      <c r="N622" s="4" t="s">
        <v>75</v>
      </c>
      <c r="O622" s="4" t="s">
        <v>75</v>
      </c>
      <c r="P622" s="4">
        <v>2.3574999999999999</v>
      </c>
    </row>
    <row r="623" spans="1:16" x14ac:dyDescent="0.3">
      <c r="A623" s="31">
        <v>8</v>
      </c>
      <c r="B623" s="4" t="s">
        <v>1179</v>
      </c>
      <c r="C623" s="4" t="s">
        <v>75</v>
      </c>
      <c r="D623" s="4" t="s">
        <v>922</v>
      </c>
      <c r="E623" s="4" t="s">
        <v>52</v>
      </c>
      <c r="F623" s="4" t="s">
        <v>471</v>
      </c>
      <c r="H623" s="4" t="s">
        <v>53</v>
      </c>
      <c r="J623" s="7"/>
      <c r="K623" s="7"/>
      <c r="N623" s="4" t="s">
        <v>75</v>
      </c>
      <c r="O623" s="4" t="s">
        <v>75</v>
      </c>
      <c r="P623" s="4">
        <v>0.34499999999999997</v>
      </c>
    </row>
    <row r="624" spans="1:16" x14ac:dyDescent="0.3">
      <c r="A624" s="31">
        <v>8</v>
      </c>
      <c r="B624" s="4" t="s">
        <v>1180</v>
      </c>
      <c r="C624" s="4" t="s">
        <v>75</v>
      </c>
      <c r="D624" s="4" t="s">
        <v>922</v>
      </c>
      <c r="E624" s="4" t="s">
        <v>52</v>
      </c>
      <c r="F624" s="4" t="s">
        <v>471</v>
      </c>
      <c r="H624" s="4" t="s">
        <v>53</v>
      </c>
      <c r="J624" s="7"/>
      <c r="K624" s="7"/>
      <c r="N624" s="4" t="s">
        <v>75</v>
      </c>
      <c r="O624" s="4" t="s">
        <v>75</v>
      </c>
      <c r="P624" s="4">
        <v>0.34499999999999997</v>
      </c>
    </row>
    <row r="625" spans="1:16" x14ac:dyDescent="0.3">
      <c r="A625" s="31">
        <v>8</v>
      </c>
      <c r="B625" s="4" t="s">
        <v>1181</v>
      </c>
      <c r="C625" s="4" t="s">
        <v>75</v>
      </c>
      <c r="D625" s="4" t="s">
        <v>922</v>
      </c>
      <c r="E625" s="4" t="s">
        <v>52</v>
      </c>
      <c r="F625" s="4" t="s">
        <v>471</v>
      </c>
      <c r="H625" s="4" t="s">
        <v>53</v>
      </c>
      <c r="J625" s="7"/>
      <c r="K625" s="7"/>
      <c r="N625" s="4" t="s">
        <v>75</v>
      </c>
      <c r="O625" s="4" t="s">
        <v>75</v>
      </c>
      <c r="P625" s="4">
        <v>0</v>
      </c>
    </row>
    <row r="626" spans="1:16" x14ac:dyDescent="0.3">
      <c r="A626" s="31">
        <v>8</v>
      </c>
      <c r="B626" s="4" t="s">
        <v>1182</v>
      </c>
      <c r="C626" s="4" t="s">
        <v>75</v>
      </c>
      <c r="D626" s="4" t="s">
        <v>922</v>
      </c>
      <c r="E626" s="4" t="s">
        <v>52</v>
      </c>
      <c r="F626" s="4" t="s">
        <v>471</v>
      </c>
      <c r="H626" s="4" t="s">
        <v>53</v>
      </c>
      <c r="J626" s="7"/>
      <c r="K626" s="7"/>
      <c r="N626" s="4" t="s">
        <v>75</v>
      </c>
      <c r="O626" s="4" t="s">
        <v>75</v>
      </c>
      <c r="P626" s="4">
        <v>2.16</v>
      </c>
    </row>
    <row r="627" spans="1:16" x14ac:dyDescent="0.3">
      <c r="A627" s="31">
        <v>8</v>
      </c>
      <c r="B627" s="4" t="s">
        <v>1183</v>
      </c>
      <c r="C627" s="4" t="s">
        <v>1184</v>
      </c>
      <c r="D627" s="28" t="s">
        <v>922</v>
      </c>
      <c r="E627" s="4" t="s">
        <v>86</v>
      </c>
      <c r="F627" s="4" t="s">
        <v>23</v>
      </c>
      <c r="H627" s="4" t="s">
        <v>53</v>
      </c>
      <c r="J627" s="7"/>
      <c r="K627" s="7"/>
      <c r="N627" s="4" t="s">
        <v>14</v>
      </c>
      <c r="O627" s="4" t="s">
        <v>75</v>
      </c>
      <c r="P627" s="4">
        <v>3.0449999999999999</v>
      </c>
    </row>
    <row r="628" spans="1:16" x14ac:dyDescent="0.3">
      <c r="A628" s="31">
        <v>8</v>
      </c>
      <c r="B628" s="4" t="s">
        <v>1185</v>
      </c>
      <c r="C628" s="4" t="s">
        <v>75</v>
      </c>
      <c r="D628" s="4" t="s">
        <v>922</v>
      </c>
      <c r="E628" s="4" t="s">
        <v>52</v>
      </c>
      <c r="F628" s="4" t="s">
        <v>471</v>
      </c>
      <c r="H628" s="4" t="s">
        <v>53</v>
      </c>
      <c r="J628" s="7"/>
      <c r="K628" s="7"/>
      <c r="N628" s="4" t="s">
        <v>75</v>
      </c>
      <c r="O628" s="4" t="s">
        <v>75</v>
      </c>
      <c r="P628" s="4">
        <v>0.34499999999999997</v>
      </c>
    </row>
    <row r="629" spans="1:16" x14ac:dyDescent="0.3">
      <c r="A629" s="31">
        <v>8</v>
      </c>
      <c r="B629" s="4" t="s">
        <v>1186</v>
      </c>
      <c r="C629" s="4" t="s">
        <v>75</v>
      </c>
      <c r="D629" s="4" t="s">
        <v>922</v>
      </c>
      <c r="E629" s="4" t="s">
        <v>52</v>
      </c>
      <c r="F629" s="4" t="s">
        <v>92</v>
      </c>
      <c r="H629" s="4" t="s">
        <v>53</v>
      </c>
      <c r="J629" s="7"/>
      <c r="K629" s="7"/>
      <c r="N629" s="4" t="s">
        <v>75</v>
      </c>
      <c r="O629" s="4" t="s">
        <v>75</v>
      </c>
      <c r="P629" s="4">
        <v>2.3574999999999999</v>
      </c>
    </row>
    <row r="630" spans="1:16" x14ac:dyDescent="0.3">
      <c r="A630" s="31">
        <v>8</v>
      </c>
      <c r="B630" s="4" t="s">
        <v>1187</v>
      </c>
      <c r="C630" s="4" t="s">
        <v>75</v>
      </c>
      <c r="D630" s="4" t="s">
        <v>922</v>
      </c>
      <c r="E630" s="4" t="s">
        <v>31</v>
      </c>
      <c r="F630" s="4" t="s">
        <v>471</v>
      </c>
      <c r="H630" s="4" t="s">
        <v>53</v>
      </c>
      <c r="J630" s="7"/>
      <c r="K630" s="7"/>
      <c r="N630" s="4" t="s">
        <v>75</v>
      </c>
      <c r="O630" s="4" t="s">
        <v>75</v>
      </c>
      <c r="P630" s="4">
        <v>2.16</v>
      </c>
    </row>
    <row r="631" spans="1:16" x14ac:dyDescent="0.3">
      <c r="A631" s="31">
        <v>8</v>
      </c>
      <c r="B631" s="4" t="s">
        <v>1188</v>
      </c>
      <c r="C631" s="4" t="s">
        <v>75</v>
      </c>
      <c r="D631" s="4" t="s">
        <v>922</v>
      </c>
      <c r="E631" s="4" t="s">
        <v>52</v>
      </c>
      <c r="F631" s="4" t="s">
        <v>471</v>
      </c>
      <c r="H631" s="4" t="s">
        <v>53</v>
      </c>
      <c r="J631" s="7"/>
      <c r="K631" s="7"/>
      <c r="N631" s="4" t="s">
        <v>75</v>
      </c>
      <c r="O631" s="4" t="s">
        <v>75</v>
      </c>
      <c r="P631" s="4">
        <v>1.0825</v>
      </c>
    </row>
    <row r="632" spans="1:16" x14ac:dyDescent="0.3">
      <c r="A632" s="31">
        <v>8</v>
      </c>
      <c r="B632" s="4" t="s">
        <v>1189</v>
      </c>
      <c r="C632" s="4" t="s">
        <v>75</v>
      </c>
      <c r="D632" s="4" t="s">
        <v>922</v>
      </c>
      <c r="E632" s="4" t="s">
        <v>52</v>
      </c>
      <c r="F632" s="4" t="s">
        <v>471</v>
      </c>
      <c r="H632" s="4" t="s">
        <v>53</v>
      </c>
      <c r="J632" s="7"/>
      <c r="K632" s="7"/>
      <c r="N632" s="4" t="s">
        <v>75</v>
      </c>
      <c r="O632" s="4" t="s">
        <v>75</v>
      </c>
      <c r="P632" s="4">
        <v>0.34499999999999997</v>
      </c>
    </row>
    <row r="633" spans="1:16" x14ac:dyDescent="0.3">
      <c r="A633" s="31">
        <v>8</v>
      </c>
      <c r="B633" s="4" t="s">
        <v>1190</v>
      </c>
      <c r="C633" s="4" t="s">
        <v>1191</v>
      </c>
      <c r="D633" s="28" t="s">
        <v>922</v>
      </c>
      <c r="E633" s="4" t="s">
        <v>31</v>
      </c>
      <c r="F633" s="4" t="s">
        <v>23</v>
      </c>
      <c r="H633" s="4" t="s">
        <v>53</v>
      </c>
      <c r="J633" s="7"/>
      <c r="K633" s="7"/>
      <c r="N633" s="4" t="s">
        <v>75</v>
      </c>
      <c r="O633" s="4" t="s">
        <v>75</v>
      </c>
      <c r="P633" s="4">
        <v>1.9650000000000001</v>
      </c>
    </row>
    <row r="634" spans="1:16" x14ac:dyDescent="0.3">
      <c r="A634" s="31">
        <v>8</v>
      </c>
      <c r="B634" s="4" t="s">
        <v>1192</v>
      </c>
      <c r="C634" s="4" t="s">
        <v>1193</v>
      </c>
      <c r="D634" s="4" t="s">
        <v>922</v>
      </c>
      <c r="E634" s="4" t="s">
        <v>52</v>
      </c>
      <c r="F634" s="4" t="s">
        <v>23</v>
      </c>
      <c r="H634" s="4" t="s">
        <v>53</v>
      </c>
      <c r="J634" s="7"/>
      <c r="K634" s="7"/>
      <c r="N634" s="4" t="s">
        <v>75</v>
      </c>
      <c r="O634" s="4" t="s">
        <v>75</v>
      </c>
      <c r="P634" s="4">
        <v>0.34499999999999997</v>
      </c>
    </row>
    <row r="635" spans="1:16" x14ac:dyDescent="0.3">
      <c r="A635" s="31">
        <v>8</v>
      </c>
      <c r="B635" s="4" t="s">
        <v>1194</v>
      </c>
      <c r="C635" s="4" t="s">
        <v>75</v>
      </c>
      <c r="D635" s="4" t="s">
        <v>922</v>
      </c>
      <c r="E635" s="4" t="s">
        <v>52</v>
      </c>
      <c r="F635" s="4" t="s">
        <v>23</v>
      </c>
      <c r="H635" s="4" t="s">
        <v>53</v>
      </c>
      <c r="J635" s="7"/>
      <c r="K635" s="7"/>
      <c r="N635" s="4" t="s">
        <v>14</v>
      </c>
      <c r="O635" s="4" t="s">
        <v>75</v>
      </c>
      <c r="P635" s="4">
        <v>1.2799999999999998</v>
      </c>
    </row>
    <row r="636" spans="1:16" x14ac:dyDescent="0.3">
      <c r="A636" s="31">
        <v>8</v>
      </c>
      <c r="B636" s="4" t="s">
        <v>1195</v>
      </c>
      <c r="C636" s="4" t="s">
        <v>75</v>
      </c>
      <c r="D636" s="4" t="s">
        <v>922</v>
      </c>
      <c r="E636" s="4" t="s">
        <v>52</v>
      </c>
      <c r="F636" s="4" t="s">
        <v>92</v>
      </c>
      <c r="H636" s="4" t="s">
        <v>53</v>
      </c>
      <c r="J636" s="7"/>
      <c r="K636" s="7"/>
      <c r="N636" s="4" t="s">
        <v>75</v>
      </c>
      <c r="O636" s="4" t="s">
        <v>75</v>
      </c>
      <c r="P636" s="4">
        <v>0</v>
      </c>
    </row>
    <row r="637" spans="1:16" x14ac:dyDescent="0.3">
      <c r="A637" s="31">
        <v>8</v>
      </c>
      <c r="B637" s="4" t="s">
        <v>1196</v>
      </c>
      <c r="C637" s="4" t="s">
        <v>1197</v>
      </c>
      <c r="D637" s="4" t="s">
        <v>922</v>
      </c>
      <c r="E637" s="4" t="s">
        <v>31</v>
      </c>
      <c r="F637" s="4" t="s">
        <v>23</v>
      </c>
      <c r="H637" s="4" t="s">
        <v>53</v>
      </c>
      <c r="J637" s="7"/>
      <c r="K637" s="7"/>
      <c r="N637" s="4" t="s">
        <v>75</v>
      </c>
      <c r="O637" s="4" t="s">
        <v>75</v>
      </c>
      <c r="P637" s="4">
        <v>2.0125000000000002</v>
      </c>
    </row>
    <row r="638" spans="1:16" x14ac:dyDescent="0.3">
      <c r="A638" s="31">
        <v>8</v>
      </c>
      <c r="B638" s="4" t="s">
        <v>1198</v>
      </c>
      <c r="C638" s="4" t="s">
        <v>1199</v>
      </c>
      <c r="D638" s="4" t="s">
        <v>922</v>
      </c>
      <c r="E638" s="4" t="s">
        <v>52</v>
      </c>
      <c r="F638" s="4" t="s">
        <v>92</v>
      </c>
      <c r="H638" s="4" t="s">
        <v>53</v>
      </c>
      <c r="J638" s="7"/>
      <c r="K638" s="7"/>
      <c r="N638" s="4" t="s">
        <v>14</v>
      </c>
      <c r="O638" s="4" t="s">
        <v>75</v>
      </c>
      <c r="P638" s="4">
        <v>0</v>
      </c>
    </row>
    <row r="639" spans="1:16" x14ac:dyDescent="0.3">
      <c r="A639" s="31">
        <v>8</v>
      </c>
      <c r="B639" s="4" t="s">
        <v>1200</v>
      </c>
      <c r="C639" s="4" t="s">
        <v>1201</v>
      </c>
      <c r="D639" s="4" t="s">
        <v>922</v>
      </c>
      <c r="E639" s="4" t="s">
        <v>52</v>
      </c>
      <c r="F639" s="4" t="s">
        <v>23</v>
      </c>
      <c r="H639" s="4" t="s">
        <v>53</v>
      </c>
      <c r="J639" s="7"/>
      <c r="K639" s="7"/>
      <c r="N639" s="4" t="s">
        <v>75</v>
      </c>
      <c r="O639" s="4" t="s">
        <v>75</v>
      </c>
      <c r="P639" s="4" t="e">
        <v>#VALUE!</v>
      </c>
    </row>
    <row r="640" spans="1:16" x14ac:dyDescent="0.3">
      <c r="A640" s="31">
        <v>8</v>
      </c>
      <c r="B640" s="4" t="s">
        <v>1202</v>
      </c>
      <c r="C640" s="4" t="s">
        <v>1203</v>
      </c>
      <c r="D640" s="4" t="s">
        <v>922</v>
      </c>
      <c r="E640" s="4" t="s">
        <v>52</v>
      </c>
      <c r="F640" s="4" t="s">
        <v>23</v>
      </c>
      <c r="H640" s="4" t="s">
        <v>53</v>
      </c>
      <c r="J640" s="7"/>
      <c r="K640" s="7"/>
      <c r="N640" s="4" t="s">
        <v>14</v>
      </c>
      <c r="O640" s="4" t="s">
        <v>75</v>
      </c>
      <c r="P640" s="4">
        <v>0</v>
      </c>
    </row>
    <row r="641" spans="1:16" x14ac:dyDescent="0.3">
      <c r="A641" s="31">
        <v>8</v>
      </c>
      <c r="B641" s="4" t="s">
        <v>1204</v>
      </c>
      <c r="C641" s="4" t="s">
        <v>1205</v>
      </c>
      <c r="D641" s="4" t="s">
        <v>922</v>
      </c>
      <c r="E641" s="4" t="s">
        <v>52</v>
      </c>
      <c r="F641" s="4" t="s">
        <v>23</v>
      </c>
      <c r="H641" s="4" t="s">
        <v>53</v>
      </c>
      <c r="J641" s="7"/>
      <c r="K641" s="7"/>
      <c r="N641" s="4" t="s">
        <v>75</v>
      </c>
      <c r="O641" s="4" t="s">
        <v>75</v>
      </c>
      <c r="P641" s="4">
        <v>0.34499999999999997</v>
      </c>
    </row>
    <row r="642" spans="1:16" x14ac:dyDescent="0.3">
      <c r="A642" s="31">
        <v>8</v>
      </c>
      <c r="B642" s="4" t="s">
        <v>1206</v>
      </c>
      <c r="C642" s="4" t="s">
        <v>1207</v>
      </c>
      <c r="D642" s="4" t="s">
        <v>922</v>
      </c>
      <c r="E642" s="4" t="s">
        <v>52</v>
      </c>
      <c r="F642" s="4" t="s">
        <v>23</v>
      </c>
      <c r="H642" s="4" t="s">
        <v>53</v>
      </c>
      <c r="J642" s="7"/>
      <c r="K642" s="7"/>
      <c r="N642" s="4" t="s">
        <v>75</v>
      </c>
      <c r="O642" s="4" t="s">
        <v>75</v>
      </c>
      <c r="P642" s="4" t="e">
        <v>#VALUE!</v>
      </c>
    </row>
    <row r="643" spans="1:16" x14ac:dyDescent="0.3">
      <c r="A643" s="31">
        <v>8</v>
      </c>
      <c r="B643" s="4" t="s">
        <v>1208</v>
      </c>
      <c r="C643" s="4" t="s">
        <v>1209</v>
      </c>
      <c r="D643" s="4" t="s">
        <v>922</v>
      </c>
      <c r="E643" s="4" t="s">
        <v>52</v>
      </c>
      <c r="F643" s="4" t="s">
        <v>23</v>
      </c>
      <c r="H643" s="4" t="s">
        <v>53</v>
      </c>
      <c r="J643" s="7"/>
      <c r="K643" s="7"/>
      <c r="N643" s="4" t="s">
        <v>75</v>
      </c>
      <c r="O643" s="4" t="s">
        <v>75</v>
      </c>
      <c r="P643" s="4">
        <v>0.34499999999999997</v>
      </c>
    </row>
    <row r="644" spans="1:16" x14ac:dyDescent="0.3">
      <c r="A644" s="31">
        <v>8</v>
      </c>
      <c r="B644" s="4" t="s">
        <v>1210</v>
      </c>
      <c r="C644" s="4" t="s">
        <v>75</v>
      </c>
      <c r="D644" s="4" t="s">
        <v>922</v>
      </c>
      <c r="E644" s="4" t="s">
        <v>52</v>
      </c>
      <c r="F644" s="4" t="s">
        <v>23</v>
      </c>
      <c r="H644" s="4" t="s">
        <v>53</v>
      </c>
      <c r="J644" s="7"/>
      <c r="K644" s="7"/>
      <c r="N644" s="4" t="s">
        <v>75</v>
      </c>
      <c r="O644" s="4" t="s">
        <v>75</v>
      </c>
      <c r="P644" s="4" t="e">
        <v>#VALUE!</v>
      </c>
    </row>
    <row r="645" spans="1:16" x14ac:dyDescent="0.3">
      <c r="A645" s="31">
        <v>8</v>
      </c>
      <c r="B645" s="4" t="s">
        <v>1211</v>
      </c>
      <c r="C645" s="4" t="s">
        <v>75</v>
      </c>
      <c r="D645" s="4" t="s">
        <v>922</v>
      </c>
      <c r="E645" s="4" t="s">
        <v>52</v>
      </c>
      <c r="F645" s="4" t="s">
        <v>23</v>
      </c>
      <c r="H645" s="4" t="s">
        <v>53</v>
      </c>
      <c r="J645" s="7"/>
      <c r="K645" s="7"/>
      <c r="N645" s="4" t="s">
        <v>14</v>
      </c>
      <c r="O645" s="4" t="s">
        <v>75</v>
      </c>
      <c r="P645" s="4">
        <v>0</v>
      </c>
    </row>
    <row r="646" spans="1:16" x14ac:dyDescent="0.3">
      <c r="A646" s="31">
        <v>8</v>
      </c>
      <c r="B646" s="4" t="s">
        <v>1212</v>
      </c>
      <c r="C646" s="4" t="s">
        <v>1213</v>
      </c>
      <c r="D646" s="4" t="s">
        <v>922</v>
      </c>
      <c r="E646" s="4" t="s">
        <v>52</v>
      </c>
      <c r="F646" s="4" t="s">
        <v>23</v>
      </c>
      <c r="H646" s="4" t="s">
        <v>53</v>
      </c>
      <c r="J646" s="7"/>
      <c r="K646" s="7"/>
      <c r="N646" s="4" t="s">
        <v>75</v>
      </c>
      <c r="O646" s="4" t="s">
        <v>75</v>
      </c>
      <c r="P646" s="4">
        <v>0.34499999999999997</v>
      </c>
    </row>
    <row r="647" spans="1:16" x14ac:dyDescent="0.3">
      <c r="A647" s="31">
        <v>8</v>
      </c>
      <c r="B647" s="4" t="s">
        <v>1214</v>
      </c>
      <c r="C647" s="4" t="s">
        <v>1215</v>
      </c>
      <c r="D647" s="4" t="s">
        <v>922</v>
      </c>
      <c r="E647" s="4" t="s">
        <v>52</v>
      </c>
      <c r="F647" s="4" t="s">
        <v>23</v>
      </c>
      <c r="H647" s="4" t="s">
        <v>53</v>
      </c>
      <c r="J647" s="7"/>
      <c r="K647" s="7"/>
      <c r="N647" s="4" t="s">
        <v>75</v>
      </c>
      <c r="O647" s="4" t="s">
        <v>75</v>
      </c>
      <c r="P647" s="4" t="e">
        <v>#VALUE!</v>
      </c>
    </row>
    <row r="648" spans="1:16" x14ac:dyDescent="0.3">
      <c r="A648" s="31">
        <v>8</v>
      </c>
      <c r="B648" s="4" t="s">
        <v>1216</v>
      </c>
      <c r="C648" s="4" t="s">
        <v>1217</v>
      </c>
      <c r="D648" s="4" t="s">
        <v>922</v>
      </c>
      <c r="E648" s="4" t="s">
        <v>52</v>
      </c>
      <c r="F648" s="4" t="s">
        <v>23</v>
      </c>
      <c r="H648" s="4" t="s">
        <v>53</v>
      </c>
      <c r="J648" s="7"/>
      <c r="K648" s="7"/>
      <c r="N648" s="4" t="s">
        <v>75</v>
      </c>
      <c r="O648" s="4" t="s">
        <v>75</v>
      </c>
      <c r="P648" s="4">
        <v>0</v>
      </c>
    </row>
    <row r="649" spans="1:16" x14ac:dyDescent="0.3">
      <c r="A649" s="31">
        <v>8</v>
      </c>
      <c r="B649" s="4" t="s">
        <v>1218</v>
      </c>
      <c r="C649" s="4" t="s">
        <v>75</v>
      </c>
      <c r="D649" s="4" t="s">
        <v>922</v>
      </c>
      <c r="E649" s="4" t="s">
        <v>31</v>
      </c>
      <c r="F649" s="4" t="s">
        <v>83</v>
      </c>
      <c r="H649" s="4" t="s">
        <v>53</v>
      </c>
      <c r="J649" s="7"/>
      <c r="K649" s="7"/>
      <c r="N649" s="4" t="s">
        <v>75</v>
      </c>
      <c r="O649" s="4" t="s">
        <v>75</v>
      </c>
      <c r="P649" s="4">
        <v>2.16</v>
      </c>
    </row>
    <row r="650" spans="1:16" x14ac:dyDescent="0.3">
      <c r="A650" s="31">
        <v>8</v>
      </c>
      <c r="B650" s="4" t="s">
        <v>1219</v>
      </c>
      <c r="C650" s="4" t="s">
        <v>75</v>
      </c>
      <c r="D650" s="4" t="s">
        <v>922</v>
      </c>
      <c r="E650" s="4" t="s">
        <v>52</v>
      </c>
      <c r="F650" s="4" t="s">
        <v>92</v>
      </c>
      <c r="H650" s="4" t="s">
        <v>53</v>
      </c>
      <c r="J650" s="7"/>
      <c r="K650" s="7"/>
      <c r="N650" s="4" t="s">
        <v>75</v>
      </c>
      <c r="O650" s="4" t="s">
        <v>35</v>
      </c>
      <c r="P650" s="4">
        <v>0</v>
      </c>
    </row>
    <row r="651" spans="1:16" x14ac:dyDescent="0.3">
      <c r="A651" s="31">
        <v>8</v>
      </c>
      <c r="B651" s="4" t="s">
        <v>1220</v>
      </c>
      <c r="C651" s="4" t="s">
        <v>75</v>
      </c>
      <c r="D651" s="4" t="s">
        <v>922</v>
      </c>
      <c r="E651" s="4" t="s">
        <v>52</v>
      </c>
      <c r="F651" s="4" t="s">
        <v>23</v>
      </c>
      <c r="H651" s="4" t="s">
        <v>53</v>
      </c>
      <c r="J651" s="7"/>
      <c r="K651" s="7"/>
      <c r="N651" s="4" t="s">
        <v>75</v>
      </c>
      <c r="O651" s="4" t="s">
        <v>75</v>
      </c>
      <c r="P651" s="4">
        <v>2.3574999999999999</v>
      </c>
    </row>
    <row r="652" spans="1:16" x14ac:dyDescent="0.3">
      <c r="A652" s="31">
        <v>8</v>
      </c>
      <c r="B652" s="4" t="s">
        <v>1221</v>
      </c>
      <c r="C652" s="4" t="s">
        <v>75</v>
      </c>
      <c r="D652" s="4" t="s">
        <v>922</v>
      </c>
      <c r="E652" s="4" t="s">
        <v>52</v>
      </c>
      <c r="F652" s="4" t="s">
        <v>92</v>
      </c>
      <c r="H652" s="4" t="s">
        <v>53</v>
      </c>
      <c r="J652" s="7"/>
      <c r="K652" s="7"/>
      <c r="N652" s="4" t="s">
        <v>75</v>
      </c>
      <c r="O652" s="4" t="s">
        <v>75</v>
      </c>
      <c r="P652" s="4">
        <v>2.3574999999999999</v>
      </c>
    </row>
    <row r="653" spans="1:16" x14ac:dyDescent="0.3">
      <c r="A653" s="31">
        <v>8</v>
      </c>
      <c r="B653" s="4" t="s">
        <v>1222</v>
      </c>
      <c r="C653" s="4" t="s">
        <v>75</v>
      </c>
      <c r="D653" s="4" t="s">
        <v>922</v>
      </c>
      <c r="E653" s="4" t="s">
        <v>52</v>
      </c>
      <c r="F653" s="4" t="s">
        <v>471</v>
      </c>
      <c r="H653" s="4" t="s">
        <v>53</v>
      </c>
      <c r="J653" s="7"/>
      <c r="K653" s="7"/>
      <c r="N653" s="4" t="s">
        <v>75</v>
      </c>
      <c r="O653" s="4" t="s">
        <v>75</v>
      </c>
      <c r="P653" s="4">
        <v>0.34499999999999997</v>
      </c>
    </row>
    <row r="654" spans="1:16" x14ac:dyDescent="0.3">
      <c r="A654" s="31">
        <v>8</v>
      </c>
      <c r="B654" s="4" t="s">
        <v>1223</v>
      </c>
      <c r="C654" s="4" t="s">
        <v>75</v>
      </c>
      <c r="D654" s="4" t="s">
        <v>922</v>
      </c>
      <c r="E654" s="4" t="s">
        <v>52</v>
      </c>
      <c r="F654" s="4" t="s">
        <v>471</v>
      </c>
      <c r="H654" s="4" t="s">
        <v>53</v>
      </c>
      <c r="J654" s="7"/>
      <c r="K654" s="7"/>
      <c r="L654" s="4" t="s">
        <v>117</v>
      </c>
      <c r="N654" s="4" t="s">
        <v>75</v>
      </c>
      <c r="O654" s="4" t="s">
        <v>75</v>
      </c>
      <c r="P654" s="4">
        <v>0</v>
      </c>
    </row>
    <row r="655" spans="1:16" x14ac:dyDescent="0.3">
      <c r="A655" s="31">
        <v>8</v>
      </c>
      <c r="B655" s="4" t="s">
        <v>1224</v>
      </c>
      <c r="C655" s="4" t="s">
        <v>75</v>
      </c>
      <c r="D655" s="4" t="s">
        <v>922</v>
      </c>
      <c r="E655" s="4" t="s">
        <v>52</v>
      </c>
      <c r="F655" s="4" t="s">
        <v>471</v>
      </c>
      <c r="H655" s="4" t="s">
        <v>53</v>
      </c>
      <c r="J655" s="7"/>
      <c r="K655" s="7"/>
      <c r="N655" s="4" t="s">
        <v>75</v>
      </c>
      <c r="O655" s="4" t="s">
        <v>75</v>
      </c>
      <c r="P655" s="4">
        <v>0</v>
      </c>
    </row>
    <row r="656" spans="1:16" x14ac:dyDescent="0.3">
      <c r="A656" s="31">
        <v>8</v>
      </c>
      <c r="B656" s="4" t="s">
        <v>1225</v>
      </c>
      <c r="C656" s="4" t="s">
        <v>75</v>
      </c>
      <c r="D656" s="4" t="s">
        <v>922</v>
      </c>
      <c r="E656" s="4" t="s">
        <v>52</v>
      </c>
      <c r="F656" s="4" t="s">
        <v>92</v>
      </c>
      <c r="H656" s="4" t="s">
        <v>53</v>
      </c>
      <c r="J656" s="7"/>
      <c r="K656" s="7"/>
      <c r="N656" s="4" t="s">
        <v>75</v>
      </c>
      <c r="O656" s="4" t="s">
        <v>75</v>
      </c>
      <c r="P656" s="4">
        <v>0.34499999999999997</v>
      </c>
    </row>
    <row r="657" spans="1:16" x14ac:dyDescent="0.3">
      <c r="A657" s="31">
        <v>8</v>
      </c>
      <c r="B657" s="4" t="s">
        <v>1226</v>
      </c>
      <c r="C657" s="4" t="s">
        <v>75</v>
      </c>
      <c r="D657" s="4" t="s">
        <v>922</v>
      </c>
      <c r="E657" s="4" t="s">
        <v>52</v>
      </c>
      <c r="F657" s="4" t="s">
        <v>471</v>
      </c>
      <c r="H657" s="4" t="s">
        <v>53</v>
      </c>
      <c r="J657" s="7"/>
      <c r="K657" s="7"/>
      <c r="N657" s="4" t="s">
        <v>75</v>
      </c>
      <c r="O657" s="4" t="s">
        <v>75</v>
      </c>
      <c r="P657" s="4">
        <v>0.69</v>
      </c>
    </row>
    <row r="658" spans="1:16" x14ac:dyDescent="0.3">
      <c r="A658" s="31">
        <v>8</v>
      </c>
      <c r="B658" s="4" t="s">
        <v>1227</v>
      </c>
      <c r="C658" s="4" t="s">
        <v>75</v>
      </c>
      <c r="D658" s="4" t="s">
        <v>922</v>
      </c>
      <c r="E658" s="4" t="s">
        <v>52</v>
      </c>
      <c r="F658" s="4" t="s">
        <v>471</v>
      </c>
      <c r="H658" s="4" t="s">
        <v>53</v>
      </c>
      <c r="J658" s="7"/>
      <c r="K658" s="7"/>
      <c r="N658" s="4" t="s">
        <v>75</v>
      </c>
      <c r="O658" s="4" t="s">
        <v>75</v>
      </c>
      <c r="P658" s="4">
        <v>2.3574999999999999</v>
      </c>
    </row>
    <row r="659" spans="1:16" x14ac:dyDescent="0.3">
      <c r="A659" s="31">
        <v>8</v>
      </c>
      <c r="B659" s="4" t="s">
        <v>1228</v>
      </c>
      <c r="C659" s="4" t="s">
        <v>75</v>
      </c>
      <c r="D659" s="4" t="s">
        <v>922</v>
      </c>
      <c r="E659" s="4" t="s">
        <v>52</v>
      </c>
      <c r="F659" s="4" t="s">
        <v>471</v>
      </c>
      <c r="H659" s="4" t="s">
        <v>53</v>
      </c>
      <c r="J659" s="7"/>
      <c r="K659" s="7"/>
      <c r="N659" s="4" t="s">
        <v>75</v>
      </c>
      <c r="O659" s="4" t="s">
        <v>75</v>
      </c>
      <c r="P659" s="4">
        <v>0</v>
      </c>
    </row>
    <row r="660" spans="1:16" x14ac:dyDescent="0.3">
      <c r="A660" s="31">
        <v>8</v>
      </c>
      <c r="B660" s="4" t="s">
        <v>1229</v>
      </c>
      <c r="C660" s="4" t="s">
        <v>75</v>
      </c>
      <c r="D660" s="4" t="s">
        <v>922</v>
      </c>
      <c r="E660" s="4" t="s">
        <v>52</v>
      </c>
      <c r="F660" s="4" t="s">
        <v>471</v>
      </c>
      <c r="H660" s="4" t="s">
        <v>53</v>
      </c>
      <c r="J660" s="7"/>
      <c r="K660" s="7"/>
      <c r="N660" s="4" t="s">
        <v>14</v>
      </c>
      <c r="O660" s="4" t="s">
        <v>75</v>
      </c>
      <c r="P660" s="4">
        <v>0</v>
      </c>
    </row>
    <row r="661" spans="1:16" x14ac:dyDescent="0.3">
      <c r="A661" s="31">
        <v>8</v>
      </c>
      <c r="B661" s="4" t="s">
        <v>1230</v>
      </c>
      <c r="C661" s="4" t="s">
        <v>75</v>
      </c>
      <c r="D661" s="4" t="s">
        <v>922</v>
      </c>
      <c r="E661" s="4" t="s">
        <v>52</v>
      </c>
      <c r="F661" s="4" t="s">
        <v>471</v>
      </c>
      <c r="H661" s="4" t="s">
        <v>53</v>
      </c>
      <c r="J661" s="7"/>
      <c r="K661" s="7"/>
      <c r="N661" s="4" t="s">
        <v>75</v>
      </c>
      <c r="O661" s="4" t="s">
        <v>75</v>
      </c>
      <c r="P661" s="4">
        <v>0.34499999999999997</v>
      </c>
    </row>
    <row r="662" spans="1:16" x14ac:dyDescent="0.3">
      <c r="A662" s="31">
        <v>8</v>
      </c>
      <c r="B662" s="4" t="s">
        <v>1231</v>
      </c>
      <c r="C662" s="4" t="s">
        <v>75</v>
      </c>
      <c r="D662" s="4" t="s">
        <v>922</v>
      </c>
      <c r="E662" s="4" t="s">
        <v>52</v>
      </c>
      <c r="F662" s="4" t="s">
        <v>471</v>
      </c>
      <c r="H662" s="4" t="s">
        <v>53</v>
      </c>
      <c r="J662" s="7"/>
      <c r="K662" s="7"/>
      <c r="N662" s="4" t="s">
        <v>75</v>
      </c>
      <c r="O662" s="4" t="s">
        <v>75</v>
      </c>
      <c r="P662" s="4">
        <v>0</v>
      </c>
    </row>
    <row r="663" spans="1:16" x14ac:dyDescent="0.3">
      <c r="A663" s="31">
        <v>8</v>
      </c>
      <c r="B663" s="4" t="s">
        <v>1232</v>
      </c>
      <c r="C663" s="4" t="s">
        <v>75</v>
      </c>
      <c r="D663" s="4" t="s">
        <v>922</v>
      </c>
      <c r="E663" s="4" t="s">
        <v>52</v>
      </c>
      <c r="F663" s="4" t="s">
        <v>471</v>
      </c>
      <c r="H663" s="4" t="s">
        <v>53</v>
      </c>
      <c r="J663" s="7"/>
      <c r="K663" s="7"/>
      <c r="N663" s="4" t="s">
        <v>75</v>
      </c>
      <c r="O663" s="4" t="s">
        <v>75</v>
      </c>
      <c r="P663" s="4">
        <v>1.4750000000000001</v>
      </c>
    </row>
    <row r="664" spans="1:16" x14ac:dyDescent="0.3">
      <c r="A664" s="31">
        <v>8</v>
      </c>
      <c r="B664" s="4" t="s">
        <v>1233</v>
      </c>
      <c r="C664" s="4" t="s">
        <v>75</v>
      </c>
      <c r="D664" s="4" t="s">
        <v>922</v>
      </c>
      <c r="E664" s="4" t="s">
        <v>52</v>
      </c>
      <c r="F664" s="4" t="s">
        <v>471</v>
      </c>
      <c r="H664" s="4" t="s">
        <v>53</v>
      </c>
      <c r="J664" s="7"/>
      <c r="K664" s="7"/>
      <c r="N664" s="4" t="s">
        <v>75</v>
      </c>
      <c r="O664" s="4" t="s">
        <v>75</v>
      </c>
      <c r="P664" s="4">
        <v>0.95833333333333337</v>
      </c>
    </row>
    <row r="665" spans="1:16" x14ac:dyDescent="0.3">
      <c r="A665" s="31">
        <v>8</v>
      </c>
      <c r="B665" s="4" t="s">
        <v>1234</v>
      </c>
      <c r="C665" s="4" t="s">
        <v>75</v>
      </c>
      <c r="D665" s="4" t="s">
        <v>922</v>
      </c>
      <c r="E665" s="4" t="s">
        <v>52</v>
      </c>
      <c r="F665" s="4" t="s">
        <v>23</v>
      </c>
      <c r="H665" s="4" t="s">
        <v>53</v>
      </c>
      <c r="J665" s="7"/>
      <c r="K665" s="7"/>
      <c r="N665" s="4" t="s">
        <v>75</v>
      </c>
      <c r="O665" s="4" t="s">
        <v>35</v>
      </c>
      <c r="P665" s="4">
        <v>0.72833333333333339</v>
      </c>
    </row>
    <row r="666" spans="1:16" x14ac:dyDescent="0.3">
      <c r="A666" s="31">
        <v>8</v>
      </c>
      <c r="B666" s="4" t="s">
        <v>1235</v>
      </c>
      <c r="C666" s="4" t="s">
        <v>75</v>
      </c>
      <c r="D666" s="4" t="s">
        <v>922</v>
      </c>
      <c r="E666" s="4" t="s">
        <v>52</v>
      </c>
      <c r="F666" s="4" t="s">
        <v>92</v>
      </c>
      <c r="H666" s="4" t="s">
        <v>53</v>
      </c>
      <c r="J666" s="7"/>
      <c r="K666" s="7"/>
      <c r="N666" s="4" t="s">
        <v>75</v>
      </c>
      <c r="O666" s="4" t="s">
        <v>75</v>
      </c>
      <c r="P666" s="4">
        <v>0.34499999999999997</v>
      </c>
    </row>
    <row r="667" spans="1:16" x14ac:dyDescent="0.3">
      <c r="A667" s="31">
        <v>8</v>
      </c>
      <c r="B667" s="4" t="s">
        <v>1236</v>
      </c>
      <c r="C667" s="4" t="s">
        <v>1237</v>
      </c>
      <c r="D667" s="4" t="s">
        <v>922</v>
      </c>
      <c r="E667" s="4" t="s">
        <v>52</v>
      </c>
      <c r="F667" s="4" t="s">
        <v>92</v>
      </c>
      <c r="H667" s="4" t="s">
        <v>53</v>
      </c>
      <c r="J667" s="7"/>
      <c r="K667" s="7"/>
      <c r="N667" s="4" t="s">
        <v>75</v>
      </c>
      <c r="O667" s="4" t="s">
        <v>75</v>
      </c>
      <c r="P667" s="4" t="e">
        <v>#VALUE!</v>
      </c>
    </row>
    <row r="668" spans="1:16" x14ac:dyDescent="0.3">
      <c r="A668" s="31">
        <v>8</v>
      </c>
      <c r="B668" s="4" t="s">
        <v>1238</v>
      </c>
      <c r="C668" s="4" t="s">
        <v>75</v>
      </c>
      <c r="D668" s="4" t="s">
        <v>922</v>
      </c>
      <c r="E668" s="4" t="s">
        <v>52</v>
      </c>
      <c r="F668" s="4" t="s">
        <v>23</v>
      </c>
      <c r="H668" s="4" t="s">
        <v>53</v>
      </c>
      <c r="J668" s="7"/>
      <c r="K668" s="7"/>
      <c r="N668" s="4" t="s">
        <v>75</v>
      </c>
      <c r="O668" s="4" t="s">
        <v>75</v>
      </c>
      <c r="P668" s="4">
        <v>0.88749999999999996</v>
      </c>
    </row>
    <row r="669" spans="1:16" x14ac:dyDescent="0.3">
      <c r="A669" s="31">
        <v>8</v>
      </c>
      <c r="B669" s="4" t="s">
        <v>1239</v>
      </c>
      <c r="C669" s="4" t="s">
        <v>75</v>
      </c>
      <c r="D669" s="4" t="s">
        <v>922</v>
      </c>
      <c r="E669" s="4" t="s">
        <v>52</v>
      </c>
      <c r="F669" s="4" t="s">
        <v>23</v>
      </c>
      <c r="H669" s="4" t="s">
        <v>53</v>
      </c>
      <c r="J669" s="7"/>
      <c r="K669" s="7"/>
      <c r="N669" s="4" t="s">
        <v>75</v>
      </c>
      <c r="O669" s="4" t="s">
        <v>75</v>
      </c>
      <c r="P669" s="4">
        <v>0.34499999999999997</v>
      </c>
    </row>
    <row r="670" spans="1:16" x14ac:dyDescent="0.3">
      <c r="A670" s="31">
        <v>8</v>
      </c>
      <c r="B670" s="4" t="s">
        <v>1240</v>
      </c>
      <c r="C670" s="4" t="s">
        <v>75</v>
      </c>
      <c r="D670" s="4" t="s">
        <v>922</v>
      </c>
      <c r="E670" s="4" t="s">
        <v>52</v>
      </c>
      <c r="F670" s="4" t="s">
        <v>471</v>
      </c>
      <c r="H670" s="4" t="s">
        <v>53</v>
      </c>
      <c r="J670" s="7"/>
      <c r="K670" s="7"/>
      <c r="N670" s="4" t="s">
        <v>75</v>
      </c>
      <c r="O670" s="4" t="s">
        <v>75</v>
      </c>
      <c r="P670" s="4">
        <v>0.34499999999999997</v>
      </c>
    </row>
    <row r="671" spans="1:16" x14ac:dyDescent="0.3">
      <c r="A671" s="31">
        <v>8</v>
      </c>
      <c r="B671" s="4" t="s">
        <v>1241</v>
      </c>
      <c r="C671" s="4" t="s">
        <v>75</v>
      </c>
      <c r="D671" s="4" t="s">
        <v>922</v>
      </c>
      <c r="E671" s="4" t="s">
        <v>31</v>
      </c>
      <c r="F671" s="4" t="s">
        <v>471</v>
      </c>
      <c r="H671" s="4" t="s">
        <v>53</v>
      </c>
      <c r="J671" s="7"/>
      <c r="K671" s="7"/>
      <c r="N671" s="4" t="s">
        <v>75</v>
      </c>
      <c r="O671" s="4" t="s">
        <v>75</v>
      </c>
      <c r="P671" s="4">
        <v>1.6724999999999999</v>
      </c>
    </row>
    <row r="672" spans="1:16" x14ac:dyDescent="0.3">
      <c r="A672" s="31">
        <v>8</v>
      </c>
      <c r="B672" s="4" t="s">
        <v>1242</v>
      </c>
      <c r="C672" s="4" t="s">
        <v>75</v>
      </c>
      <c r="D672" s="4" t="s">
        <v>922</v>
      </c>
      <c r="E672" s="4" t="s">
        <v>52</v>
      </c>
      <c r="F672" s="4" t="s">
        <v>471</v>
      </c>
      <c r="H672" s="4" t="s">
        <v>53</v>
      </c>
      <c r="J672" s="7"/>
      <c r="K672" s="7"/>
      <c r="N672" s="4" t="s">
        <v>75</v>
      </c>
      <c r="O672" s="4" t="s">
        <v>35</v>
      </c>
      <c r="P672" s="4">
        <v>0</v>
      </c>
    </row>
    <row r="673" spans="1:16" x14ac:dyDescent="0.3">
      <c r="A673" s="31">
        <v>8</v>
      </c>
      <c r="B673" s="4" t="s">
        <v>1243</v>
      </c>
      <c r="C673" s="4" t="s">
        <v>75</v>
      </c>
      <c r="D673" s="4" t="s">
        <v>922</v>
      </c>
      <c r="E673" s="4" t="s">
        <v>52</v>
      </c>
      <c r="F673" s="4" t="s">
        <v>471</v>
      </c>
      <c r="H673" s="4" t="s">
        <v>53</v>
      </c>
      <c r="J673" s="7"/>
      <c r="K673" s="7"/>
      <c r="N673" s="4" t="s">
        <v>75</v>
      </c>
      <c r="O673" s="4" t="s">
        <v>75</v>
      </c>
      <c r="P673" s="4">
        <v>0.34499999999999997</v>
      </c>
    </row>
    <row r="674" spans="1:16" x14ac:dyDescent="0.3">
      <c r="A674" s="31">
        <v>8</v>
      </c>
      <c r="B674" s="4" t="s">
        <v>1244</v>
      </c>
      <c r="C674" s="4" t="s">
        <v>75</v>
      </c>
      <c r="D674" s="4" t="s">
        <v>922</v>
      </c>
      <c r="E674" s="4" t="s">
        <v>52</v>
      </c>
      <c r="F674" s="4" t="s">
        <v>23</v>
      </c>
      <c r="H674" s="4" t="s">
        <v>53</v>
      </c>
      <c r="J674" s="7"/>
      <c r="K674" s="7"/>
      <c r="N674" s="4" t="s">
        <v>75</v>
      </c>
      <c r="O674" s="4" t="s">
        <v>75</v>
      </c>
      <c r="P674" s="4">
        <v>1.0825</v>
      </c>
    </row>
    <row r="675" spans="1:16" x14ac:dyDescent="0.3">
      <c r="A675" s="31">
        <v>8</v>
      </c>
      <c r="B675" s="4" t="s">
        <v>1245</v>
      </c>
      <c r="C675" s="4" t="s">
        <v>1246</v>
      </c>
      <c r="D675" s="28" t="s">
        <v>922</v>
      </c>
      <c r="E675" s="4" t="s">
        <v>52</v>
      </c>
      <c r="F675" s="4" t="s">
        <v>23</v>
      </c>
      <c r="H675" s="4" t="s">
        <v>53</v>
      </c>
      <c r="J675" s="7"/>
      <c r="K675" s="7"/>
      <c r="N675" s="4" t="s">
        <v>75</v>
      </c>
      <c r="O675" s="4" t="s">
        <v>75</v>
      </c>
      <c r="P675" s="4">
        <v>0.93499999999999994</v>
      </c>
    </row>
    <row r="676" spans="1:16" x14ac:dyDescent="0.3">
      <c r="A676" s="31">
        <v>8</v>
      </c>
      <c r="B676" s="4" t="s">
        <v>1247</v>
      </c>
      <c r="C676" s="4" t="s">
        <v>75</v>
      </c>
      <c r="D676" s="4" t="s">
        <v>922</v>
      </c>
      <c r="E676" s="4" t="s">
        <v>31</v>
      </c>
      <c r="F676" s="4" t="s">
        <v>471</v>
      </c>
      <c r="H676" s="4" t="s">
        <v>53</v>
      </c>
      <c r="J676" s="7"/>
      <c r="K676" s="7"/>
      <c r="N676" s="4" t="s">
        <v>75</v>
      </c>
      <c r="O676" s="4" t="s">
        <v>75</v>
      </c>
      <c r="P676" s="4">
        <v>1.2799999999999998</v>
      </c>
    </row>
    <row r="677" spans="1:16" x14ac:dyDescent="0.3">
      <c r="A677" s="31">
        <v>8</v>
      </c>
      <c r="B677" s="4" t="s">
        <v>1248</v>
      </c>
      <c r="C677" s="4" t="s">
        <v>75</v>
      </c>
      <c r="D677" s="4" t="s">
        <v>922</v>
      </c>
      <c r="E677" s="4" t="s">
        <v>31</v>
      </c>
      <c r="F677" s="4" t="s">
        <v>471</v>
      </c>
      <c r="H677" s="4" t="s">
        <v>53</v>
      </c>
      <c r="J677" s="7"/>
      <c r="K677" s="7"/>
      <c r="N677" s="4" t="s">
        <v>75</v>
      </c>
      <c r="O677" s="4" t="s">
        <v>75</v>
      </c>
      <c r="P677" s="4">
        <v>1.6724999999999999</v>
      </c>
    </row>
    <row r="678" spans="1:16" x14ac:dyDescent="0.3">
      <c r="A678" s="31">
        <v>8</v>
      </c>
      <c r="B678" s="4" t="s">
        <v>1249</v>
      </c>
      <c r="C678" s="4" t="s">
        <v>75</v>
      </c>
      <c r="D678" s="4" t="s">
        <v>922</v>
      </c>
      <c r="E678" s="4" t="s">
        <v>52</v>
      </c>
      <c r="F678" s="4" t="s">
        <v>471</v>
      </c>
      <c r="H678" s="4" t="s">
        <v>53</v>
      </c>
      <c r="J678" s="7"/>
      <c r="K678" s="7"/>
      <c r="N678" s="4" t="s">
        <v>75</v>
      </c>
      <c r="O678" s="4" t="s">
        <v>75</v>
      </c>
      <c r="P678" s="4">
        <v>1.4750000000000001</v>
      </c>
    </row>
    <row r="679" spans="1:16" x14ac:dyDescent="0.3">
      <c r="A679" s="31">
        <v>8</v>
      </c>
      <c r="B679" s="4" t="s">
        <v>1250</v>
      </c>
      <c r="C679" s="4" t="s">
        <v>75</v>
      </c>
      <c r="D679" s="4" t="s">
        <v>922</v>
      </c>
      <c r="E679" s="4" t="s">
        <v>52</v>
      </c>
      <c r="F679" s="4" t="s">
        <v>471</v>
      </c>
      <c r="H679" s="4" t="s">
        <v>53</v>
      </c>
      <c r="J679" s="7"/>
      <c r="K679" s="7"/>
      <c r="N679" s="4" t="s">
        <v>75</v>
      </c>
      <c r="O679" s="4" t="s">
        <v>75</v>
      </c>
      <c r="P679" s="4" t="e">
        <v>#VALUE!</v>
      </c>
    </row>
    <row r="680" spans="1:16" x14ac:dyDescent="0.3">
      <c r="A680" s="31">
        <v>8</v>
      </c>
      <c r="B680" s="4" t="s">
        <v>1251</v>
      </c>
      <c r="C680" s="4" t="s">
        <v>75</v>
      </c>
      <c r="D680" s="4" t="s">
        <v>922</v>
      </c>
      <c r="E680" s="4" t="s">
        <v>52</v>
      </c>
      <c r="F680" s="4" t="s">
        <v>471</v>
      </c>
      <c r="H680" s="4" t="s">
        <v>53</v>
      </c>
      <c r="J680" s="7"/>
      <c r="K680" s="7"/>
      <c r="N680" s="4" t="s">
        <v>75</v>
      </c>
      <c r="O680" s="4" t="s">
        <v>75</v>
      </c>
      <c r="P680" s="4" t="e">
        <v>#VALUE!</v>
      </c>
    </row>
    <row r="681" spans="1:16" x14ac:dyDescent="0.3">
      <c r="A681" s="31">
        <v>8</v>
      </c>
      <c r="B681" s="4" t="s">
        <v>1252</v>
      </c>
      <c r="C681" s="4" t="s">
        <v>1253</v>
      </c>
      <c r="D681" s="4" t="s">
        <v>922</v>
      </c>
      <c r="E681" s="4" t="s">
        <v>52</v>
      </c>
      <c r="F681" s="4" t="s">
        <v>92</v>
      </c>
      <c r="H681" s="4" t="s">
        <v>53</v>
      </c>
      <c r="J681" s="7"/>
      <c r="K681" s="7"/>
      <c r="N681" s="4" t="s">
        <v>75</v>
      </c>
      <c r="O681" s="4" t="s">
        <v>75</v>
      </c>
      <c r="P681" s="4">
        <v>0.34499999999999997</v>
      </c>
    </row>
    <row r="682" spans="1:16" x14ac:dyDescent="0.3">
      <c r="A682" s="31">
        <v>8</v>
      </c>
      <c r="B682" s="4" t="s">
        <v>1254</v>
      </c>
      <c r="C682" s="4" t="s">
        <v>75</v>
      </c>
      <c r="D682" s="4" t="s">
        <v>922</v>
      </c>
      <c r="E682" s="4" t="s">
        <v>31</v>
      </c>
      <c r="F682" s="4" t="s">
        <v>471</v>
      </c>
      <c r="H682" s="4" t="s">
        <v>53</v>
      </c>
      <c r="J682" s="7"/>
      <c r="K682" s="7"/>
      <c r="N682" s="4" t="s">
        <v>75</v>
      </c>
      <c r="O682" s="4" t="s">
        <v>75</v>
      </c>
      <c r="P682" s="4">
        <v>1.6724999999999999</v>
      </c>
    </row>
    <row r="683" spans="1:16" x14ac:dyDescent="0.3">
      <c r="A683" s="31">
        <v>8</v>
      </c>
      <c r="B683" s="4" t="s">
        <v>1255</v>
      </c>
      <c r="C683" s="4" t="s">
        <v>75</v>
      </c>
      <c r="D683" s="4" t="s">
        <v>922</v>
      </c>
      <c r="E683" s="4" t="s">
        <v>52</v>
      </c>
      <c r="F683" s="4" t="s">
        <v>471</v>
      </c>
      <c r="H683" s="4" t="s">
        <v>53</v>
      </c>
      <c r="J683" s="7"/>
      <c r="K683" s="7"/>
      <c r="N683" s="4" t="s">
        <v>75</v>
      </c>
      <c r="O683" s="4" t="s">
        <v>75</v>
      </c>
      <c r="P683" s="4">
        <v>0</v>
      </c>
    </row>
    <row r="684" spans="1:16" x14ac:dyDescent="0.3">
      <c r="A684" s="31">
        <v>8</v>
      </c>
      <c r="B684" s="4" t="s">
        <v>1256</v>
      </c>
      <c r="C684" s="4" t="s">
        <v>75</v>
      </c>
      <c r="D684" s="4" t="s">
        <v>922</v>
      </c>
      <c r="E684" s="4" t="s">
        <v>52</v>
      </c>
      <c r="F684" s="4" t="s">
        <v>471</v>
      </c>
      <c r="H684" s="4" t="s">
        <v>53</v>
      </c>
      <c r="J684" s="7"/>
      <c r="K684" s="7"/>
      <c r="N684" s="4" t="s">
        <v>75</v>
      </c>
      <c r="O684" s="4" t="s">
        <v>75</v>
      </c>
      <c r="P684" s="4">
        <v>0</v>
      </c>
    </row>
    <row r="685" spans="1:16" x14ac:dyDescent="0.3">
      <c r="A685" s="31">
        <v>8</v>
      </c>
      <c r="B685" s="4" t="s">
        <v>1257</v>
      </c>
      <c r="C685" s="4" t="s">
        <v>75</v>
      </c>
      <c r="D685" s="4" t="s">
        <v>922</v>
      </c>
      <c r="E685" s="4" t="s">
        <v>52</v>
      </c>
      <c r="F685" s="4" t="s">
        <v>23</v>
      </c>
      <c r="H685" s="4" t="s">
        <v>53</v>
      </c>
      <c r="J685" s="7"/>
      <c r="K685" s="7"/>
      <c r="N685" s="4" t="s">
        <v>75</v>
      </c>
      <c r="O685" s="4" t="s">
        <v>75</v>
      </c>
      <c r="P685" s="4">
        <v>0.88749999999999996</v>
      </c>
    </row>
    <row r="686" spans="1:16" x14ac:dyDescent="0.3">
      <c r="A686" s="31">
        <v>8</v>
      </c>
      <c r="B686" s="4" t="s">
        <v>1258</v>
      </c>
      <c r="C686" s="4" t="s">
        <v>75</v>
      </c>
      <c r="D686" s="4" t="s">
        <v>922</v>
      </c>
      <c r="E686" s="4" t="s">
        <v>52</v>
      </c>
      <c r="F686" s="4" t="s">
        <v>471</v>
      </c>
      <c r="H686" s="4" t="s">
        <v>53</v>
      </c>
      <c r="J686" s="7"/>
      <c r="K686" s="7"/>
      <c r="N686" s="4" t="s">
        <v>75</v>
      </c>
      <c r="O686" s="4" t="s">
        <v>75</v>
      </c>
      <c r="P686" s="4">
        <v>0.34499999999999997</v>
      </c>
    </row>
    <row r="687" spans="1:16" x14ac:dyDescent="0.3">
      <c r="A687" s="31">
        <v>8</v>
      </c>
      <c r="B687" s="4" t="s">
        <v>1259</v>
      </c>
      <c r="C687" s="4" t="s">
        <v>75</v>
      </c>
      <c r="D687" s="4" t="s">
        <v>922</v>
      </c>
      <c r="E687" s="4" t="s">
        <v>52</v>
      </c>
      <c r="F687" s="4" t="s">
        <v>471</v>
      </c>
      <c r="H687" s="4" t="s">
        <v>53</v>
      </c>
      <c r="J687" s="7"/>
      <c r="K687" s="7"/>
      <c r="N687" s="4" t="s">
        <v>75</v>
      </c>
      <c r="O687" s="4" t="s">
        <v>75</v>
      </c>
      <c r="P687" s="4">
        <v>0</v>
      </c>
    </row>
    <row r="688" spans="1:16" x14ac:dyDescent="0.3">
      <c r="A688" s="31">
        <v>8</v>
      </c>
      <c r="B688" s="4" t="s">
        <v>1260</v>
      </c>
      <c r="C688" s="4" t="s">
        <v>75</v>
      </c>
      <c r="D688" s="4" t="s">
        <v>922</v>
      </c>
      <c r="E688" s="4" t="s">
        <v>52</v>
      </c>
      <c r="F688" s="4" t="s">
        <v>471</v>
      </c>
      <c r="H688" s="4" t="s">
        <v>53</v>
      </c>
      <c r="J688" s="7"/>
      <c r="K688" s="7"/>
      <c r="N688" s="4" t="s">
        <v>75</v>
      </c>
      <c r="O688" s="4" t="s">
        <v>75</v>
      </c>
      <c r="P688" s="4">
        <v>2.16</v>
      </c>
    </row>
    <row r="689" spans="1:16" x14ac:dyDescent="0.3">
      <c r="A689" s="31">
        <v>8</v>
      </c>
      <c r="B689" s="4" t="s">
        <v>1261</v>
      </c>
      <c r="C689" s="4" t="s">
        <v>75</v>
      </c>
      <c r="D689" s="4" t="s">
        <v>922</v>
      </c>
      <c r="E689" s="4" t="s">
        <v>52</v>
      </c>
      <c r="F689" s="4" t="s">
        <v>471</v>
      </c>
      <c r="H689" s="4" t="s">
        <v>53</v>
      </c>
      <c r="J689" s="7"/>
      <c r="K689" s="7"/>
      <c r="N689" s="4" t="s">
        <v>75</v>
      </c>
      <c r="O689" s="4" t="s">
        <v>75</v>
      </c>
      <c r="P689" s="4">
        <v>0.34499999999999997</v>
      </c>
    </row>
    <row r="690" spans="1:16" x14ac:dyDescent="0.3">
      <c r="A690" s="31">
        <v>8</v>
      </c>
      <c r="B690" s="4" t="s">
        <v>1262</v>
      </c>
      <c r="C690" s="4" t="s">
        <v>75</v>
      </c>
      <c r="D690" s="4" t="s">
        <v>922</v>
      </c>
      <c r="E690" s="4" t="s">
        <v>52</v>
      </c>
      <c r="F690" s="4" t="s">
        <v>471</v>
      </c>
      <c r="H690" s="4" t="s">
        <v>53</v>
      </c>
      <c r="J690" s="7"/>
      <c r="K690" s="7"/>
      <c r="N690" s="4" t="s">
        <v>75</v>
      </c>
      <c r="O690" s="4" t="s">
        <v>75</v>
      </c>
      <c r="P690" s="4">
        <v>0.34499999999999997</v>
      </c>
    </row>
    <row r="691" spans="1:16" x14ac:dyDescent="0.3">
      <c r="A691" s="31">
        <v>8</v>
      </c>
      <c r="B691" s="4" t="s">
        <v>1263</v>
      </c>
      <c r="C691" s="4" t="s">
        <v>75</v>
      </c>
      <c r="D691" s="4" t="s">
        <v>922</v>
      </c>
      <c r="E691" s="4" t="s">
        <v>52</v>
      </c>
      <c r="F691" s="4" t="s">
        <v>471</v>
      </c>
      <c r="H691" s="4" t="s">
        <v>53</v>
      </c>
      <c r="J691" s="7"/>
      <c r="K691" s="7"/>
      <c r="N691" s="4" t="s">
        <v>75</v>
      </c>
      <c r="O691" s="4" t="s">
        <v>75</v>
      </c>
      <c r="P691" s="4">
        <v>1.0825</v>
      </c>
    </row>
    <row r="692" spans="1:16" x14ac:dyDescent="0.3">
      <c r="A692" s="31">
        <v>8</v>
      </c>
      <c r="B692" s="4" t="s">
        <v>1264</v>
      </c>
      <c r="C692" s="4" t="s">
        <v>75</v>
      </c>
      <c r="D692" s="4" t="s">
        <v>922</v>
      </c>
      <c r="E692" s="4" t="s">
        <v>52</v>
      </c>
      <c r="F692" s="4" t="s">
        <v>23</v>
      </c>
      <c r="H692" s="4" t="s">
        <v>53</v>
      </c>
      <c r="J692" s="7"/>
      <c r="K692" s="7"/>
      <c r="N692" s="4" t="s">
        <v>75</v>
      </c>
      <c r="O692" s="4" t="s">
        <v>75</v>
      </c>
      <c r="P692" s="4">
        <v>1.4750000000000001</v>
      </c>
    </row>
    <row r="693" spans="1:16" x14ac:dyDescent="0.3">
      <c r="A693" s="31">
        <v>8</v>
      </c>
      <c r="B693" s="4" t="s">
        <v>1265</v>
      </c>
      <c r="C693" s="4" t="s">
        <v>75</v>
      </c>
      <c r="D693" s="4" t="s">
        <v>922</v>
      </c>
      <c r="E693" s="4" t="s">
        <v>31</v>
      </c>
      <c r="F693" s="4" t="s">
        <v>471</v>
      </c>
      <c r="H693" s="4" t="s">
        <v>53</v>
      </c>
      <c r="J693" s="7"/>
      <c r="K693" s="7"/>
      <c r="N693" s="4" t="s">
        <v>75</v>
      </c>
      <c r="O693" s="4" t="s">
        <v>75</v>
      </c>
      <c r="P693" s="4">
        <v>1.2799999999999998</v>
      </c>
    </row>
    <row r="694" spans="1:16" x14ac:dyDescent="0.3">
      <c r="A694" s="31">
        <v>8</v>
      </c>
      <c r="B694" s="4" t="s">
        <v>1266</v>
      </c>
      <c r="C694" s="4" t="s">
        <v>75</v>
      </c>
      <c r="D694" s="4" t="s">
        <v>922</v>
      </c>
      <c r="E694" s="4" t="s">
        <v>31</v>
      </c>
      <c r="F694" s="4" t="s">
        <v>23</v>
      </c>
      <c r="H694" s="4" t="s">
        <v>53</v>
      </c>
      <c r="J694" s="7"/>
      <c r="K694" s="7"/>
      <c r="N694" s="4" t="s">
        <v>75</v>
      </c>
      <c r="O694" s="4" t="s">
        <v>75</v>
      </c>
      <c r="P694" s="4">
        <v>1.6724999999999999</v>
      </c>
    </row>
    <row r="695" spans="1:16" x14ac:dyDescent="0.3">
      <c r="A695" s="31">
        <v>8</v>
      </c>
      <c r="B695" s="4" t="s">
        <v>1267</v>
      </c>
      <c r="C695" s="4" t="s">
        <v>1268</v>
      </c>
      <c r="D695" s="28" t="s">
        <v>922</v>
      </c>
      <c r="E695" s="4" t="s">
        <v>52</v>
      </c>
      <c r="F695" s="4" t="s">
        <v>92</v>
      </c>
      <c r="H695" s="4" t="s">
        <v>53</v>
      </c>
      <c r="J695" s="7"/>
      <c r="K695" s="7"/>
      <c r="L695" s="4" t="s">
        <v>27</v>
      </c>
      <c r="N695" s="4" t="s">
        <v>75</v>
      </c>
      <c r="O695" s="4" t="s">
        <v>75</v>
      </c>
      <c r="P695" s="4">
        <v>0.73750000000000004</v>
      </c>
    </row>
    <row r="696" spans="1:16" x14ac:dyDescent="0.3">
      <c r="A696" s="31">
        <v>8</v>
      </c>
      <c r="B696" s="4" t="s">
        <v>1269</v>
      </c>
      <c r="C696" s="4" t="s">
        <v>75</v>
      </c>
      <c r="D696" s="4" t="s">
        <v>922</v>
      </c>
      <c r="E696" s="4" t="s">
        <v>52</v>
      </c>
      <c r="F696" s="4" t="s">
        <v>23</v>
      </c>
      <c r="H696" s="4" t="s">
        <v>53</v>
      </c>
      <c r="J696" s="7"/>
      <c r="K696" s="7"/>
      <c r="N696" s="4" t="s">
        <v>75</v>
      </c>
      <c r="O696" s="4" t="s">
        <v>75</v>
      </c>
      <c r="P696" s="4" t="e">
        <v>#VALUE!</v>
      </c>
    </row>
    <row r="697" spans="1:16" x14ac:dyDescent="0.3">
      <c r="A697" s="31">
        <v>8</v>
      </c>
      <c r="B697" s="4" t="s">
        <v>1270</v>
      </c>
      <c r="C697" s="4" t="s">
        <v>75</v>
      </c>
      <c r="D697" s="4" t="s">
        <v>922</v>
      </c>
      <c r="E697" s="4" t="s">
        <v>52</v>
      </c>
      <c r="F697" s="4" t="s">
        <v>23</v>
      </c>
      <c r="H697" s="4" t="s">
        <v>53</v>
      </c>
      <c r="J697" s="7"/>
      <c r="K697" s="7"/>
      <c r="N697" s="4" t="s">
        <v>75</v>
      </c>
      <c r="O697" s="4" t="s">
        <v>75</v>
      </c>
      <c r="P697" s="4">
        <v>0.34499999999999997</v>
      </c>
    </row>
    <row r="698" spans="1:16" x14ac:dyDescent="0.3">
      <c r="A698" s="31">
        <v>8</v>
      </c>
      <c r="B698" s="4" t="s">
        <v>1271</v>
      </c>
      <c r="C698" s="4" t="s">
        <v>75</v>
      </c>
      <c r="D698" s="4" t="s">
        <v>922</v>
      </c>
      <c r="E698" s="4" t="s">
        <v>52</v>
      </c>
      <c r="F698" s="4" t="s">
        <v>92</v>
      </c>
      <c r="H698" s="4" t="s">
        <v>53</v>
      </c>
      <c r="J698" s="7"/>
      <c r="K698" s="7"/>
      <c r="N698" s="4" t="s">
        <v>75</v>
      </c>
      <c r="O698" s="4" t="s">
        <v>75</v>
      </c>
      <c r="P698" s="4">
        <v>1.6724999999999999</v>
      </c>
    </row>
    <row r="699" spans="1:16" x14ac:dyDescent="0.3">
      <c r="A699" s="31">
        <v>8</v>
      </c>
      <c r="B699" s="4" t="s">
        <v>1272</v>
      </c>
      <c r="C699" s="4" t="s">
        <v>75</v>
      </c>
      <c r="D699" s="4" t="s">
        <v>922</v>
      </c>
      <c r="E699" s="4" t="s">
        <v>52</v>
      </c>
      <c r="F699" s="4" t="s">
        <v>23</v>
      </c>
      <c r="H699" s="4" t="s">
        <v>53</v>
      </c>
      <c r="J699" s="7"/>
      <c r="K699" s="7"/>
      <c r="N699" s="4" t="s">
        <v>75</v>
      </c>
      <c r="O699" s="4" t="s">
        <v>75</v>
      </c>
      <c r="P699" s="4">
        <v>0</v>
      </c>
    </row>
    <row r="700" spans="1:16" x14ac:dyDescent="0.3">
      <c r="A700" s="31">
        <v>8</v>
      </c>
      <c r="B700" s="4" t="s">
        <v>1273</v>
      </c>
      <c r="C700" s="4" t="s">
        <v>1274</v>
      </c>
      <c r="D700" s="4" t="s">
        <v>922</v>
      </c>
      <c r="E700" s="4" t="s">
        <v>52</v>
      </c>
      <c r="F700" s="4" t="s">
        <v>23</v>
      </c>
      <c r="H700" s="4" t="s">
        <v>53</v>
      </c>
      <c r="J700" s="7"/>
      <c r="K700" s="7"/>
      <c r="N700" s="4" t="s">
        <v>75</v>
      </c>
      <c r="O700" s="4" t="s">
        <v>75</v>
      </c>
      <c r="P700" s="4">
        <v>0.88749999999999996</v>
      </c>
    </row>
    <row r="701" spans="1:16" x14ac:dyDescent="0.3">
      <c r="A701" s="31">
        <v>8</v>
      </c>
      <c r="B701" s="4" t="s">
        <v>1275</v>
      </c>
      <c r="C701" s="4" t="s">
        <v>1276</v>
      </c>
      <c r="D701" s="4" t="s">
        <v>922</v>
      </c>
      <c r="E701" s="4" t="s">
        <v>52</v>
      </c>
      <c r="F701" s="4" t="s">
        <v>92</v>
      </c>
      <c r="H701" s="4" t="s">
        <v>53</v>
      </c>
      <c r="J701" s="7"/>
      <c r="K701" s="7"/>
      <c r="N701" s="4" t="s">
        <v>75</v>
      </c>
      <c r="O701" s="4" t="s">
        <v>75</v>
      </c>
      <c r="P701" s="4">
        <v>0.34499999999999997</v>
      </c>
    </row>
    <row r="702" spans="1:16" x14ac:dyDescent="0.3">
      <c r="A702" s="31">
        <v>8</v>
      </c>
      <c r="B702" s="4" t="s">
        <v>1277</v>
      </c>
      <c r="C702" s="4" t="s">
        <v>75</v>
      </c>
      <c r="D702" s="4" t="s">
        <v>922</v>
      </c>
      <c r="E702" s="4" t="s">
        <v>52</v>
      </c>
      <c r="F702" s="4" t="s">
        <v>23</v>
      </c>
      <c r="H702" s="4" t="s">
        <v>53</v>
      </c>
      <c r="J702" s="7"/>
      <c r="K702" s="7"/>
      <c r="N702" s="4" t="s">
        <v>75</v>
      </c>
      <c r="O702" s="4" t="s">
        <v>35</v>
      </c>
      <c r="P702" s="4">
        <v>1.0883333333333334</v>
      </c>
    </row>
    <row r="703" spans="1:16" x14ac:dyDescent="0.3">
      <c r="A703" s="31">
        <v>8</v>
      </c>
      <c r="B703" s="4" t="s">
        <v>1278</v>
      </c>
      <c r="C703" s="4" t="s">
        <v>75</v>
      </c>
      <c r="D703" s="4" t="s">
        <v>922</v>
      </c>
      <c r="E703" s="4" t="s">
        <v>52</v>
      </c>
      <c r="F703" s="4" t="s">
        <v>471</v>
      </c>
      <c r="H703" s="4" t="s">
        <v>53</v>
      </c>
      <c r="J703" s="7"/>
      <c r="K703" s="7"/>
      <c r="N703" s="4" t="s">
        <v>75</v>
      </c>
      <c r="O703" s="4" t="s">
        <v>75</v>
      </c>
      <c r="P703" s="4">
        <v>0</v>
      </c>
    </row>
    <row r="704" spans="1:16" x14ac:dyDescent="0.3">
      <c r="A704" s="31">
        <v>8</v>
      </c>
      <c r="B704" s="4" t="s">
        <v>1279</v>
      </c>
      <c r="C704" s="4" t="s">
        <v>75</v>
      </c>
      <c r="D704" s="4" t="s">
        <v>922</v>
      </c>
      <c r="E704" s="4" t="s">
        <v>31</v>
      </c>
      <c r="F704" s="4" t="s">
        <v>23</v>
      </c>
      <c r="H704" s="4" t="s">
        <v>53</v>
      </c>
      <c r="J704" s="7"/>
      <c r="K704" s="7"/>
      <c r="N704" s="4" t="s">
        <v>75</v>
      </c>
      <c r="O704" s="4" t="s">
        <v>75</v>
      </c>
      <c r="P704" s="4">
        <v>2.16</v>
      </c>
    </row>
    <row r="705" spans="1:16" x14ac:dyDescent="0.3">
      <c r="A705" s="31">
        <v>8</v>
      </c>
      <c r="B705" s="4" t="s">
        <v>1280</v>
      </c>
      <c r="C705" s="4" t="s">
        <v>1281</v>
      </c>
      <c r="D705" s="4" t="s">
        <v>922</v>
      </c>
      <c r="E705" s="4" t="s">
        <v>52</v>
      </c>
      <c r="F705" s="4" t="s">
        <v>23</v>
      </c>
      <c r="H705" s="4" t="s">
        <v>53</v>
      </c>
      <c r="J705" s="7"/>
      <c r="K705" s="7"/>
      <c r="N705" s="4" t="s">
        <v>75</v>
      </c>
      <c r="O705" s="4" t="s">
        <v>75</v>
      </c>
      <c r="P705" s="4">
        <v>1.4750000000000001</v>
      </c>
    </row>
    <row r="706" spans="1:16" x14ac:dyDescent="0.3">
      <c r="A706" s="31">
        <v>8</v>
      </c>
      <c r="B706" s="4" t="s">
        <v>1282</v>
      </c>
      <c r="C706" s="4" t="s">
        <v>75</v>
      </c>
      <c r="D706" s="4" t="s">
        <v>922</v>
      </c>
      <c r="E706" s="4" t="s">
        <v>52</v>
      </c>
      <c r="F706" s="4" t="s">
        <v>471</v>
      </c>
      <c r="H706" s="4" t="s">
        <v>53</v>
      </c>
      <c r="J706" s="7"/>
      <c r="K706" s="7"/>
      <c r="N706" s="4" t="s">
        <v>75</v>
      </c>
      <c r="O706" s="4" t="s">
        <v>35</v>
      </c>
      <c r="P706" s="4">
        <v>0.69</v>
      </c>
    </row>
    <row r="707" spans="1:16" x14ac:dyDescent="0.3">
      <c r="A707" s="31">
        <v>8</v>
      </c>
      <c r="B707" s="4" t="s">
        <v>1283</v>
      </c>
      <c r="C707" s="4" t="s">
        <v>75</v>
      </c>
      <c r="D707" s="4" t="s">
        <v>922</v>
      </c>
      <c r="E707" s="4" t="s">
        <v>52</v>
      </c>
      <c r="F707" s="4" t="s">
        <v>471</v>
      </c>
      <c r="H707" s="4" t="s">
        <v>53</v>
      </c>
      <c r="J707" s="7"/>
      <c r="K707" s="7"/>
      <c r="N707" s="4" t="s">
        <v>75</v>
      </c>
      <c r="O707" s="4" t="s">
        <v>75</v>
      </c>
      <c r="P707" s="4">
        <v>0</v>
      </c>
    </row>
    <row r="708" spans="1:16" x14ac:dyDescent="0.3">
      <c r="A708" s="31">
        <v>8</v>
      </c>
      <c r="B708" s="4" t="s">
        <v>1284</v>
      </c>
      <c r="C708" s="4" t="s">
        <v>75</v>
      </c>
      <c r="D708" s="4" t="s">
        <v>922</v>
      </c>
      <c r="E708" s="4" t="s">
        <v>52</v>
      </c>
      <c r="F708" s="4" t="s">
        <v>92</v>
      </c>
      <c r="H708" s="4" t="s">
        <v>53</v>
      </c>
      <c r="J708" s="7"/>
      <c r="K708" s="7"/>
      <c r="N708" s="4" t="s">
        <v>75</v>
      </c>
      <c r="O708" s="4" t="s">
        <v>75</v>
      </c>
      <c r="P708" s="4">
        <v>0.34499999999999997</v>
      </c>
    </row>
    <row r="709" spans="1:16" x14ac:dyDescent="0.3">
      <c r="A709" s="31">
        <v>8</v>
      </c>
      <c r="B709" s="4" t="s">
        <v>1285</v>
      </c>
      <c r="C709" s="4" t="s">
        <v>75</v>
      </c>
      <c r="D709" s="4" t="s">
        <v>922</v>
      </c>
      <c r="E709" s="4" t="s">
        <v>31</v>
      </c>
      <c r="F709" s="4" t="s">
        <v>92</v>
      </c>
      <c r="H709" s="4" t="s">
        <v>53</v>
      </c>
      <c r="J709" s="7"/>
      <c r="K709" s="7"/>
      <c r="N709" s="4" t="s">
        <v>75</v>
      </c>
      <c r="O709" s="4" t="s">
        <v>75</v>
      </c>
      <c r="P709" s="4">
        <v>1.4750000000000001</v>
      </c>
    </row>
    <row r="710" spans="1:16" x14ac:dyDescent="0.3">
      <c r="A710" s="31">
        <v>8</v>
      </c>
      <c r="B710" s="4" t="s">
        <v>1286</v>
      </c>
      <c r="C710" s="4" t="s">
        <v>1287</v>
      </c>
      <c r="D710" s="4" t="s">
        <v>922</v>
      </c>
      <c r="E710" s="4" t="s">
        <v>52</v>
      </c>
      <c r="F710" s="4" t="s">
        <v>23</v>
      </c>
      <c r="H710" s="4" t="s">
        <v>53</v>
      </c>
      <c r="J710" s="7"/>
      <c r="K710" s="7"/>
      <c r="N710" s="4" t="s">
        <v>75</v>
      </c>
      <c r="O710" s="4" t="s">
        <v>75</v>
      </c>
      <c r="P710" s="4">
        <v>1.6724999999999999</v>
      </c>
    </row>
    <row r="711" spans="1:16" x14ac:dyDescent="0.3">
      <c r="A711" s="31">
        <v>8</v>
      </c>
      <c r="B711" s="4" t="s">
        <v>1288</v>
      </c>
      <c r="C711" s="4" t="s">
        <v>75</v>
      </c>
      <c r="D711" s="4" t="s">
        <v>922</v>
      </c>
      <c r="E711" s="4" t="s">
        <v>52</v>
      </c>
      <c r="F711" s="4" t="s">
        <v>92</v>
      </c>
      <c r="H711" s="4" t="s">
        <v>53</v>
      </c>
      <c r="J711" s="7"/>
      <c r="K711" s="7"/>
      <c r="N711" s="4" t="s">
        <v>75</v>
      </c>
      <c r="O711" s="4" t="s">
        <v>75</v>
      </c>
      <c r="P711" s="4">
        <v>0</v>
      </c>
    </row>
    <row r="712" spans="1:16" x14ac:dyDescent="0.3">
      <c r="A712" s="31">
        <v>8</v>
      </c>
      <c r="B712" s="4" t="s">
        <v>1289</v>
      </c>
      <c r="C712" s="4" t="s">
        <v>75</v>
      </c>
      <c r="D712" s="4" t="s">
        <v>922</v>
      </c>
      <c r="E712" s="4" t="s">
        <v>52</v>
      </c>
      <c r="F712" s="4" t="s">
        <v>471</v>
      </c>
      <c r="H712" s="4" t="s">
        <v>53</v>
      </c>
      <c r="J712" s="7"/>
      <c r="K712" s="7"/>
      <c r="N712" s="4" t="s">
        <v>75</v>
      </c>
      <c r="O712" s="4" t="s">
        <v>75</v>
      </c>
      <c r="P712" s="4" t="e">
        <v>#VALUE!</v>
      </c>
    </row>
    <row r="713" spans="1:16" x14ac:dyDescent="0.3">
      <c r="A713" s="31">
        <v>8</v>
      </c>
      <c r="B713" s="4" t="s">
        <v>1290</v>
      </c>
      <c r="C713" s="4" t="s">
        <v>75</v>
      </c>
      <c r="D713" s="4" t="s">
        <v>922</v>
      </c>
      <c r="E713" s="4" t="s">
        <v>52</v>
      </c>
      <c r="F713" s="4" t="s">
        <v>471</v>
      </c>
      <c r="H713" s="4" t="s">
        <v>53</v>
      </c>
      <c r="J713" s="7"/>
      <c r="K713" s="7"/>
      <c r="N713" s="4" t="s">
        <v>75</v>
      </c>
      <c r="O713" s="4" t="s">
        <v>75</v>
      </c>
      <c r="P713" s="4">
        <v>0</v>
      </c>
    </row>
    <row r="714" spans="1:16" x14ac:dyDescent="0.3">
      <c r="A714" s="31">
        <v>8</v>
      </c>
      <c r="B714" s="4" t="s">
        <v>1291</v>
      </c>
      <c r="C714" s="4" t="s">
        <v>1292</v>
      </c>
      <c r="D714" s="4" t="s">
        <v>922</v>
      </c>
      <c r="E714" s="4" t="s">
        <v>31</v>
      </c>
      <c r="F714" s="4" t="s">
        <v>23</v>
      </c>
      <c r="H714" s="4" t="s">
        <v>53</v>
      </c>
      <c r="J714" s="7"/>
      <c r="K714" s="7"/>
      <c r="N714" s="4" t="s">
        <v>75</v>
      </c>
      <c r="O714" s="4" t="s">
        <v>75</v>
      </c>
      <c r="P714" s="4">
        <v>1.2799999999999998</v>
      </c>
    </row>
    <row r="715" spans="1:16" x14ac:dyDescent="0.3">
      <c r="A715" s="31">
        <v>8</v>
      </c>
      <c r="B715" s="4" t="s">
        <v>1293</v>
      </c>
      <c r="C715" s="4" t="s">
        <v>75</v>
      </c>
      <c r="D715" s="4" t="s">
        <v>922</v>
      </c>
      <c r="E715" s="4" t="s">
        <v>52</v>
      </c>
      <c r="F715" s="4" t="s">
        <v>471</v>
      </c>
      <c r="H715" s="4" t="s">
        <v>53</v>
      </c>
      <c r="J715" s="7"/>
      <c r="K715" s="7"/>
      <c r="N715" s="4" t="s">
        <v>75</v>
      </c>
      <c r="O715" s="4" t="s">
        <v>75</v>
      </c>
      <c r="P715" s="4">
        <v>0</v>
      </c>
    </row>
    <row r="716" spans="1:16" x14ac:dyDescent="0.3">
      <c r="A716" s="31">
        <v>8</v>
      </c>
      <c r="B716" s="4" t="s">
        <v>1294</v>
      </c>
      <c r="C716" s="4" t="s">
        <v>75</v>
      </c>
      <c r="D716" s="4" t="s">
        <v>922</v>
      </c>
      <c r="E716" s="4" t="s">
        <v>52</v>
      </c>
      <c r="F716" s="4" t="s">
        <v>471</v>
      </c>
      <c r="H716" s="4" t="s">
        <v>53</v>
      </c>
      <c r="J716" s="7"/>
      <c r="K716" s="7"/>
      <c r="N716" s="4" t="s">
        <v>75</v>
      </c>
      <c r="O716" s="4" t="s">
        <v>75</v>
      </c>
      <c r="P716" s="4" t="e">
        <v>#VALUE!</v>
      </c>
    </row>
    <row r="717" spans="1:16" x14ac:dyDescent="0.3">
      <c r="A717" s="31">
        <v>8</v>
      </c>
      <c r="B717" s="4" t="s">
        <v>1295</v>
      </c>
      <c r="C717" s="4" t="s">
        <v>75</v>
      </c>
      <c r="D717" s="4" t="s">
        <v>922</v>
      </c>
      <c r="E717" s="4" t="s">
        <v>52</v>
      </c>
      <c r="F717" s="4" t="s">
        <v>471</v>
      </c>
      <c r="H717" s="4" t="s">
        <v>53</v>
      </c>
      <c r="J717" s="7"/>
      <c r="K717" s="7"/>
      <c r="N717" s="4" t="s">
        <v>75</v>
      </c>
      <c r="O717" s="4" t="s">
        <v>75</v>
      </c>
      <c r="P717" s="4" t="e">
        <v>#VALUE!</v>
      </c>
    </row>
    <row r="718" spans="1:16" x14ac:dyDescent="0.3">
      <c r="A718" s="31">
        <v>8</v>
      </c>
      <c r="B718" s="4" t="s">
        <v>1296</v>
      </c>
      <c r="C718" s="4" t="s">
        <v>1297</v>
      </c>
      <c r="D718" s="28" t="s">
        <v>922</v>
      </c>
      <c r="E718" s="4" t="s">
        <v>31</v>
      </c>
      <c r="F718" s="4" t="s">
        <v>23</v>
      </c>
      <c r="H718" s="4" t="s">
        <v>53</v>
      </c>
      <c r="J718" s="7"/>
      <c r="K718" s="7"/>
      <c r="N718" s="4" t="s">
        <v>75</v>
      </c>
      <c r="O718" s="4" t="s">
        <v>35</v>
      </c>
      <c r="P718" s="4">
        <v>2.16</v>
      </c>
    </row>
    <row r="719" spans="1:16" x14ac:dyDescent="0.3">
      <c r="A719" s="31">
        <v>8</v>
      </c>
      <c r="B719" s="4" t="s">
        <v>1298</v>
      </c>
      <c r="C719" s="4" t="s">
        <v>1299</v>
      </c>
      <c r="D719" s="28" t="s">
        <v>922</v>
      </c>
      <c r="E719" s="4" t="s">
        <v>31</v>
      </c>
      <c r="F719" s="4" t="s">
        <v>23</v>
      </c>
      <c r="H719" s="4" t="s">
        <v>53</v>
      </c>
      <c r="J719" s="7"/>
      <c r="K719" s="7"/>
      <c r="N719" s="4" t="s">
        <v>14</v>
      </c>
      <c r="O719" s="4" t="s">
        <v>75</v>
      </c>
      <c r="P719" s="4">
        <v>2.7</v>
      </c>
    </row>
    <row r="720" spans="1:16" x14ac:dyDescent="0.3">
      <c r="A720" s="31">
        <v>8</v>
      </c>
      <c r="B720" s="4" t="s">
        <v>1300</v>
      </c>
      <c r="C720" s="4" t="s">
        <v>75</v>
      </c>
      <c r="D720" s="4" t="s">
        <v>922</v>
      </c>
      <c r="E720" s="4" t="s">
        <v>31</v>
      </c>
      <c r="F720" s="4" t="s">
        <v>471</v>
      </c>
      <c r="H720" s="4" t="s">
        <v>53</v>
      </c>
      <c r="J720" s="7"/>
      <c r="K720" s="7"/>
      <c r="N720" s="4" t="s">
        <v>75</v>
      </c>
      <c r="O720" s="4" t="s">
        <v>35</v>
      </c>
      <c r="P720" s="4">
        <v>2.16</v>
      </c>
    </row>
    <row r="721" spans="1:16" x14ac:dyDescent="0.3">
      <c r="A721" s="31">
        <v>8</v>
      </c>
      <c r="B721" s="4" t="s">
        <v>1301</v>
      </c>
      <c r="C721" s="4" t="s">
        <v>75</v>
      </c>
      <c r="D721" s="4" t="s">
        <v>922</v>
      </c>
      <c r="E721" s="4" t="s">
        <v>52</v>
      </c>
      <c r="F721" s="4" t="s">
        <v>471</v>
      </c>
      <c r="H721" s="4" t="s">
        <v>53</v>
      </c>
      <c r="J721" s="7"/>
      <c r="K721" s="7"/>
      <c r="N721" s="4" t="s">
        <v>75</v>
      </c>
      <c r="O721" s="4" t="s">
        <v>75</v>
      </c>
      <c r="P721" s="4">
        <v>0.34499999999999997</v>
      </c>
    </row>
    <row r="722" spans="1:16" x14ac:dyDescent="0.3">
      <c r="A722" s="31">
        <v>8</v>
      </c>
      <c r="B722" s="4" t="s">
        <v>1302</v>
      </c>
      <c r="C722" s="4" t="s">
        <v>75</v>
      </c>
      <c r="D722" s="4" t="s">
        <v>922</v>
      </c>
      <c r="E722" s="4" t="s">
        <v>52</v>
      </c>
      <c r="F722" s="4" t="s">
        <v>471</v>
      </c>
      <c r="H722" s="4" t="s">
        <v>53</v>
      </c>
      <c r="J722" s="7"/>
      <c r="K722" s="7"/>
      <c r="N722" s="4" t="s">
        <v>75</v>
      </c>
      <c r="O722" s="4" t="s">
        <v>75</v>
      </c>
      <c r="P722" s="4">
        <v>0.3666666666666667</v>
      </c>
    </row>
    <row r="723" spans="1:16" x14ac:dyDescent="0.3">
      <c r="A723" s="31">
        <v>8</v>
      </c>
      <c r="B723" s="4" t="s">
        <v>1303</v>
      </c>
      <c r="C723" s="4" t="s">
        <v>75</v>
      </c>
      <c r="D723" s="4" t="s">
        <v>922</v>
      </c>
      <c r="E723" s="4" t="s">
        <v>31</v>
      </c>
      <c r="F723" s="4" t="s">
        <v>23</v>
      </c>
      <c r="H723" s="4" t="s">
        <v>53</v>
      </c>
      <c r="J723" s="7"/>
      <c r="K723" s="7"/>
      <c r="N723" s="4" t="s">
        <v>75</v>
      </c>
      <c r="O723" s="4" t="s">
        <v>75</v>
      </c>
      <c r="P723" s="4">
        <v>2.16</v>
      </c>
    </row>
    <row r="724" spans="1:16" x14ac:dyDescent="0.3">
      <c r="A724" s="31">
        <v>8</v>
      </c>
      <c r="B724" s="4" t="s">
        <v>1304</v>
      </c>
      <c r="C724" s="4" t="s">
        <v>75</v>
      </c>
      <c r="D724" s="4" t="s">
        <v>922</v>
      </c>
      <c r="E724" s="4" t="s">
        <v>52</v>
      </c>
      <c r="F724" s="4" t="s">
        <v>471</v>
      </c>
      <c r="H724" s="4" t="s">
        <v>53</v>
      </c>
      <c r="J724" s="7"/>
      <c r="K724" s="7"/>
      <c r="N724" s="4" t="s">
        <v>75</v>
      </c>
      <c r="O724" s="4" t="s">
        <v>75</v>
      </c>
      <c r="P724" s="4">
        <v>0.34499999999999997</v>
      </c>
    </row>
    <row r="725" spans="1:16" x14ac:dyDescent="0.3">
      <c r="A725" s="31">
        <v>8</v>
      </c>
      <c r="B725" s="4" t="s">
        <v>1305</v>
      </c>
      <c r="C725" s="4" t="s">
        <v>75</v>
      </c>
      <c r="D725" s="4" t="s">
        <v>922</v>
      </c>
      <c r="E725" s="4" t="s">
        <v>52</v>
      </c>
      <c r="F725" s="4" t="s">
        <v>471</v>
      </c>
      <c r="H725" s="4" t="s">
        <v>53</v>
      </c>
      <c r="J725" s="7"/>
      <c r="K725" s="7"/>
      <c r="N725" s="4" t="s">
        <v>75</v>
      </c>
      <c r="O725" s="4" t="s">
        <v>75</v>
      </c>
      <c r="P725" s="4">
        <v>0</v>
      </c>
    </row>
    <row r="726" spans="1:16" x14ac:dyDescent="0.3">
      <c r="A726" s="31">
        <v>8</v>
      </c>
      <c r="B726" s="4" t="s">
        <v>1306</v>
      </c>
      <c r="C726" s="4" t="s">
        <v>75</v>
      </c>
      <c r="D726" s="4" t="s">
        <v>922</v>
      </c>
      <c r="E726" s="4" t="s">
        <v>52</v>
      </c>
      <c r="F726" s="4" t="s">
        <v>23</v>
      </c>
      <c r="H726" s="4" t="s">
        <v>53</v>
      </c>
      <c r="J726" s="7"/>
      <c r="K726" s="7"/>
      <c r="N726" s="4" t="s">
        <v>75</v>
      </c>
      <c r="O726" s="4" t="s">
        <v>75</v>
      </c>
      <c r="P726" s="4">
        <v>2.3574999999999999</v>
      </c>
    </row>
    <row r="727" spans="1:16" x14ac:dyDescent="0.3">
      <c r="A727" s="31">
        <v>8</v>
      </c>
      <c r="B727" s="4" t="s">
        <v>1307</v>
      </c>
      <c r="C727" s="4" t="s">
        <v>75</v>
      </c>
      <c r="D727" s="4" t="s">
        <v>922</v>
      </c>
      <c r="E727" s="4" t="s">
        <v>31</v>
      </c>
      <c r="F727" s="4" t="s">
        <v>92</v>
      </c>
      <c r="H727" s="4" t="s">
        <v>53</v>
      </c>
      <c r="J727" s="7"/>
      <c r="K727" s="7"/>
      <c r="N727" s="4" t="s">
        <v>14</v>
      </c>
      <c r="O727" s="4" t="s">
        <v>75</v>
      </c>
      <c r="P727" s="4">
        <v>2.16</v>
      </c>
    </row>
    <row r="728" spans="1:16" x14ac:dyDescent="0.3">
      <c r="A728" s="31">
        <v>8</v>
      </c>
      <c r="B728" s="4" t="s">
        <v>1308</v>
      </c>
      <c r="C728" s="4" t="s">
        <v>75</v>
      </c>
      <c r="D728" s="4" t="s">
        <v>922</v>
      </c>
      <c r="E728" s="4" t="s">
        <v>31</v>
      </c>
      <c r="F728" s="4" t="s">
        <v>92</v>
      </c>
      <c r="H728" s="4" t="s">
        <v>53</v>
      </c>
      <c r="J728" s="7"/>
      <c r="K728" s="7"/>
      <c r="N728" s="4" t="s">
        <v>75</v>
      </c>
      <c r="O728" s="4" t="s">
        <v>75</v>
      </c>
      <c r="P728" s="4">
        <v>1.4750000000000001</v>
      </c>
    </row>
    <row r="729" spans="1:16" x14ac:dyDescent="0.3">
      <c r="A729" s="31">
        <v>8</v>
      </c>
      <c r="B729" s="4" t="s">
        <v>1309</v>
      </c>
      <c r="C729" s="4" t="s">
        <v>75</v>
      </c>
      <c r="D729" s="4" t="s">
        <v>922</v>
      </c>
      <c r="E729" s="4" t="s">
        <v>31</v>
      </c>
      <c r="F729" s="4" t="s">
        <v>23</v>
      </c>
      <c r="H729" s="4" t="s">
        <v>53</v>
      </c>
      <c r="J729" s="7"/>
      <c r="K729" s="7"/>
      <c r="N729" s="4" t="s">
        <v>75</v>
      </c>
      <c r="O729" s="4" t="s">
        <v>35</v>
      </c>
      <c r="P729" s="4">
        <v>2.3574999999999999</v>
      </c>
    </row>
    <row r="730" spans="1:16" x14ac:dyDescent="0.3">
      <c r="A730" s="31">
        <v>8</v>
      </c>
      <c r="B730" s="4" t="s">
        <v>1310</v>
      </c>
      <c r="C730" s="4" t="s">
        <v>75</v>
      </c>
      <c r="D730" s="4" t="s">
        <v>922</v>
      </c>
      <c r="E730" s="4" t="s">
        <v>31</v>
      </c>
      <c r="F730" s="4" t="s">
        <v>92</v>
      </c>
      <c r="H730" s="4" t="s">
        <v>53</v>
      </c>
      <c r="J730" s="7"/>
      <c r="K730" s="7"/>
      <c r="N730" s="4" t="s">
        <v>75</v>
      </c>
      <c r="O730" s="4" t="s">
        <v>75</v>
      </c>
      <c r="P730" s="4">
        <v>2.3574999999999999</v>
      </c>
    </row>
    <row r="731" spans="1:16" x14ac:dyDescent="0.3">
      <c r="A731" s="31">
        <v>8</v>
      </c>
      <c r="B731" s="4" t="s">
        <v>1311</v>
      </c>
      <c r="C731" s="4" t="s">
        <v>75</v>
      </c>
      <c r="D731" s="4" t="s">
        <v>922</v>
      </c>
      <c r="E731" s="4" t="s">
        <v>52</v>
      </c>
      <c r="F731" s="4" t="s">
        <v>23</v>
      </c>
      <c r="H731" s="4" t="s">
        <v>53</v>
      </c>
      <c r="J731" s="7"/>
      <c r="K731" s="7"/>
      <c r="N731" s="4" t="s">
        <v>75</v>
      </c>
      <c r="O731" s="4" t="s">
        <v>35</v>
      </c>
      <c r="P731" s="4">
        <v>1.4750000000000001</v>
      </c>
    </row>
    <row r="732" spans="1:16" x14ac:dyDescent="0.3">
      <c r="A732" s="31">
        <v>8</v>
      </c>
      <c r="B732" s="4" t="s">
        <v>1312</v>
      </c>
      <c r="C732" s="4" t="s">
        <v>75</v>
      </c>
      <c r="D732" s="4" t="s">
        <v>922</v>
      </c>
      <c r="E732" s="4" t="s">
        <v>52</v>
      </c>
      <c r="F732" s="4" t="s">
        <v>23</v>
      </c>
      <c r="H732" s="4" t="s">
        <v>53</v>
      </c>
      <c r="J732" s="7"/>
      <c r="K732" s="7"/>
      <c r="N732" s="4" t="s">
        <v>75</v>
      </c>
      <c r="O732" s="4" t="s">
        <v>75</v>
      </c>
      <c r="P732" s="4">
        <v>0</v>
      </c>
    </row>
    <row r="733" spans="1:16" x14ac:dyDescent="0.3">
      <c r="A733" s="31">
        <v>8</v>
      </c>
      <c r="B733" s="4" t="s">
        <v>1313</v>
      </c>
      <c r="C733" s="4" t="s">
        <v>75</v>
      </c>
      <c r="D733" s="4" t="s">
        <v>922</v>
      </c>
      <c r="E733" s="4" t="s">
        <v>31</v>
      </c>
      <c r="F733" s="4" t="s">
        <v>23</v>
      </c>
      <c r="H733" s="4" t="s">
        <v>53</v>
      </c>
      <c r="J733" s="7"/>
      <c r="K733" s="7"/>
      <c r="N733" s="4" t="s">
        <v>75</v>
      </c>
      <c r="O733" s="4" t="s">
        <v>75</v>
      </c>
      <c r="P733" s="4">
        <v>1.2799999999999998</v>
      </c>
    </row>
    <row r="734" spans="1:16" x14ac:dyDescent="0.3">
      <c r="A734" s="31">
        <v>8</v>
      </c>
      <c r="B734" s="4" t="s">
        <v>1314</v>
      </c>
      <c r="C734" s="4" t="s">
        <v>75</v>
      </c>
      <c r="D734" s="4" t="s">
        <v>922</v>
      </c>
      <c r="E734" s="4" t="s">
        <v>52</v>
      </c>
      <c r="F734" s="4" t="s">
        <v>83</v>
      </c>
      <c r="H734" s="4" t="s">
        <v>53</v>
      </c>
      <c r="J734" s="7"/>
      <c r="K734" s="7"/>
      <c r="N734" s="4" t="s">
        <v>75</v>
      </c>
      <c r="O734" s="4" t="s">
        <v>75</v>
      </c>
      <c r="P734" s="4">
        <v>2.3574999999999999</v>
      </c>
    </row>
    <row r="735" spans="1:16" x14ac:dyDescent="0.3">
      <c r="A735" s="31">
        <v>8</v>
      </c>
      <c r="B735" s="4" t="s">
        <v>1315</v>
      </c>
      <c r="C735" s="4" t="s">
        <v>1316</v>
      </c>
      <c r="D735" s="4" t="s">
        <v>922</v>
      </c>
      <c r="E735" s="4" t="s">
        <v>52</v>
      </c>
      <c r="F735" s="4" t="s">
        <v>662</v>
      </c>
      <c r="H735" s="4" t="s">
        <v>53</v>
      </c>
      <c r="J735" s="7"/>
      <c r="K735" s="7"/>
      <c r="N735" s="4" t="s">
        <v>75</v>
      </c>
      <c r="O735" s="4" t="s">
        <v>75</v>
      </c>
      <c r="P735" s="4" t="e">
        <v>#VALUE!</v>
      </c>
    </row>
    <row r="736" spans="1:16" x14ac:dyDescent="0.3">
      <c r="A736" s="31">
        <v>8</v>
      </c>
      <c r="B736" s="4" t="s">
        <v>1317</v>
      </c>
      <c r="C736" s="4" t="s">
        <v>75</v>
      </c>
      <c r="D736" s="4" t="s">
        <v>922</v>
      </c>
      <c r="E736" s="4" t="s">
        <v>52</v>
      </c>
      <c r="F736" s="4" t="s">
        <v>83</v>
      </c>
      <c r="H736" s="4" t="s">
        <v>53</v>
      </c>
      <c r="J736" s="7"/>
      <c r="K736" s="7"/>
      <c r="N736" s="4" t="s">
        <v>75</v>
      </c>
      <c r="O736" s="4" t="s">
        <v>75</v>
      </c>
      <c r="P736" s="4">
        <v>2.3574999999999999</v>
      </c>
    </row>
    <row r="737" spans="1:16" x14ac:dyDescent="0.3">
      <c r="A737" s="31">
        <v>8</v>
      </c>
      <c r="B737" s="4" t="s">
        <v>1318</v>
      </c>
      <c r="C737" s="4" t="s">
        <v>975</v>
      </c>
      <c r="D737" s="4" t="s">
        <v>922</v>
      </c>
      <c r="E737" s="4" t="s">
        <v>52</v>
      </c>
      <c r="F737" s="4" t="s">
        <v>23</v>
      </c>
      <c r="H737" s="4" t="s">
        <v>53</v>
      </c>
      <c r="J737" s="7"/>
      <c r="K737" s="7"/>
      <c r="N737" s="4" t="s">
        <v>75</v>
      </c>
      <c r="O737" s="4" t="s">
        <v>35</v>
      </c>
      <c r="P737" s="4">
        <v>0</v>
      </c>
    </row>
    <row r="738" spans="1:16" x14ac:dyDescent="0.3">
      <c r="A738" s="31">
        <v>8</v>
      </c>
      <c r="B738" s="4" t="s">
        <v>1319</v>
      </c>
      <c r="C738" s="4" t="s">
        <v>75</v>
      </c>
      <c r="D738" s="4" t="s">
        <v>922</v>
      </c>
      <c r="E738" s="4" t="s">
        <v>31</v>
      </c>
      <c r="F738" s="4" t="s">
        <v>23</v>
      </c>
      <c r="H738" s="4" t="s">
        <v>53</v>
      </c>
      <c r="J738" s="7"/>
      <c r="K738" s="7"/>
      <c r="N738" s="4" t="s">
        <v>75</v>
      </c>
      <c r="O738" s="4" t="s">
        <v>75</v>
      </c>
      <c r="P738" s="4">
        <v>2.3574999999999999</v>
      </c>
    </row>
    <row r="739" spans="1:16" x14ac:dyDescent="0.3">
      <c r="A739" s="31">
        <v>8</v>
      </c>
      <c r="B739" s="4" t="s">
        <v>1320</v>
      </c>
      <c r="C739" s="4" t="s">
        <v>75</v>
      </c>
      <c r="D739" s="4" t="s">
        <v>922</v>
      </c>
      <c r="E739" s="4" t="s">
        <v>52</v>
      </c>
      <c r="F739" s="4" t="s">
        <v>471</v>
      </c>
      <c r="H739" s="4" t="s">
        <v>53</v>
      </c>
      <c r="J739" s="7"/>
      <c r="K739" s="7"/>
      <c r="N739" s="4" t="s">
        <v>75</v>
      </c>
      <c r="O739" s="4" t="s">
        <v>75</v>
      </c>
      <c r="P739" s="4">
        <v>0.34499999999999997</v>
      </c>
    </row>
    <row r="740" spans="1:16" x14ac:dyDescent="0.3">
      <c r="A740" s="31">
        <v>8</v>
      </c>
      <c r="B740" s="4" t="s">
        <v>1321</v>
      </c>
      <c r="C740" s="4" t="s">
        <v>1322</v>
      </c>
      <c r="D740" s="4" t="s">
        <v>922</v>
      </c>
      <c r="E740" s="4" t="s">
        <v>52</v>
      </c>
      <c r="F740" s="4" t="s">
        <v>471</v>
      </c>
      <c r="H740" s="4" t="s">
        <v>53</v>
      </c>
      <c r="J740" s="7"/>
      <c r="K740" s="7"/>
      <c r="N740" s="4" t="s">
        <v>75</v>
      </c>
      <c r="O740" s="4" t="s">
        <v>75</v>
      </c>
      <c r="P740" s="4">
        <v>0.34499999999999997</v>
      </c>
    </row>
    <row r="741" spans="1:16" x14ac:dyDescent="0.3">
      <c r="A741" s="31">
        <v>8</v>
      </c>
      <c r="B741" s="4" t="s">
        <v>1323</v>
      </c>
      <c r="C741" s="4" t="s">
        <v>1324</v>
      </c>
      <c r="D741" s="4" t="s">
        <v>922</v>
      </c>
      <c r="E741" s="4" t="s">
        <v>31</v>
      </c>
      <c r="F741" s="4" t="s">
        <v>92</v>
      </c>
      <c r="H741" s="4" t="s">
        <v>53</v>
      </c>
      <c r="J741" s="7"/>
      <c r="K741" s="7"/>
      <c r="N741" s="4" t="s">
        <v>75</v>
      </c>
      <c r="O741" s="4" t="s">
        <v>75</v>
      </c>
      <c r="P741" s="4">
        <v>1.2799999999999998</v>
      </c>
    </row>
    <row r="742" spans="1:16" x14ac:dyDescent="0.3">
      <c r="A742" s="31">
        <v>8</v>
      </c>
      <c r="B742" s="4" t="s">
        <v>1325</v>
      </c>
      <c r="C742" s="4" t="s">
        <v>75</v>
      </c>
      <c r="D742" s="4" t="s">
        <v>922</v>
      </c>
      <c r="E742" s="4" t="s">
        <v>52</v>
      </c>
      <c r="F742" s="4" t="s">
        <v>471</v>
      </c>
      <c r="H742" s="4" t="s">
        <v>53</v>
      </c>
      <c r="J742" s="7"/>
      <c r="K742" s="7"/>
      <c r="N742" s="4" t="s">
        <v>75</v>
      </c>
      <c r="O742" s="4" t="s">
        <v>75</v>
      </c>
      <c r="P742" s="4">
        <v>0.34499999999999997</v>
      </c>
    </row>
    <row r="743" spans="1:16" x14ac:dyDescent="0.3">
      <c r="A743" s="31">
        <v>8</v>
      </c>
      <c r="B743" s="4" t="s">
        <v>1326</v>
      </c>
      <c r="C743" s="4" t="s">
        <v>75</v>
      </c>
      <c r="D743" s="4" t="s">
        <v>922</v>
      </c>
      <c r="E743" s="4" t="s">
        <v>31</v>
      </c>
      <c r="F743" s="4" t="s">
        <v>471</v>
      </c>
      <c r="H743" s="4" t="s">
        <v>53</v>
      </c>
      <c r="J743" s="7"/>
      <c r="K743" s="7"/>
      <c r="N743" s="4" t="s">
        <v>75</v>
      </c>
      <c r="O743" s="4" t="s">
        <v>75</v>
      </c>
      <c r="P743" s="4">
        <v>2.3574999999999999</v>
      </c>
    </row>
    <row r="744" spans="1:16" x14ac:dyDescent="0.3">
      <c r="A744" s="31">
        <v>8</v>
      </c>
      <c r="B744" s="4" t="s">
        <v>1327</v>
      </c>
      <c r="C744" s="4" t="s">
        <v>75</v>
      </c>
      <c r="D744" s="4" t="s">
        <v>922</v>
      </c>
      <c r="E744" s="4" t="s">
        <v>52</v>
      </c>
      <c r="F744" s="4" t="s">
        <v>83</v>
      </c>
      <c r="H744" s="4" t="s">
        <v>53</v>
      </c>
      <c r="J744" s="7"/>
      <c r="K744" s="7"/>
      <c r="N744" s="4" t="s">
        <v>14</v>
      </c>
      <c r="O744" s="4" t="s">
        <v>75</v>
      </c>
      <c r="P744" s="4">
        <v>1.0825</v>
      </c>
    </row>
    <row r="745" spans="1:16" x14ac:dyDescent="0.3">
      <c r="A745" s="31">
        <v>8</v>
      </c>
      <c r="B745" s="4" t="s">
        <v>1328</v>
      </c>
      <c r="C745" s="4" t="s">
        <v>75</v>
      </c>
      <c r="D745" s="4" t="s">
        <v>922</v>
      </c>
      <c r="E745" s="4" t="s">
        <v>52</v>
      </c>
      <c r="F745" s="4" t="s">
        <v>23</v>
      </c>
      <c r="H745" s="4" t="s">
        <v>53</v>
      </c>
      <c r="J745" s="7"/>
      <c r="K745" s="7"/>
      <c r="N745" s="4" t="s">
        <v>14</v>
      </c>
      <c r="O745" s="4" t="s">
        <v>75</v>
      </c>
      <c r="P745" s="4">
        <v>1.0825</v>
      </c>
    </row>
    <row r="746" spans="1:16" x14ac:dyDescent="0.3">
      <c r="A746" s="31">
        <v>8</v>
      </c>
      <c r="B746" s="4" t="s">
        <v>1329</v>
      </c>
      <c r="C746" s="4" t="s">
        <v>75</v>
      </c>
      <c r="D746" s="4" t="s">
        <v>922</v>
      </c>
      <c r="E746" s="4" t="s">
        <v>31</v>
      </c>
      <c r="F746" s="4" t="s">
        <v>92</v>
      </c>
      <c r="H746" s="4" t="s">
        <v>53</v>
      </c>
      <c r="J746" s="7"/>
      <c r="K746" s="7"/>
      <c r="N746" s="4" t="s">
        <v>75</v>
      </c>
      <c r="O746" s="4" t="s">
        <v>75</v>
      </c>
      <c r="P746" s="4">
        <v>2.16</v>
      </c>
    </row>
    <row r="747" spans="1:16" x14ac:dyDescent="0.3">
      <c r="A747" s="31">
        <v>8</v>
      </c>
      <c r="B747" s="4" t="s">
        <v>1330</v>
      </c>
      <c r="C747" s="4" t="s">
        <v>75</v>
      </c>
      <c r="D747" s="4" t="s">
        <v>922</v>
      </c>
      <c r="E747" s="4" t="s">
        <v>52</v>
      </c>
      <c r="F747" s="4" t="s">
        <v>83</v>
      </c>
      <c r="H747" s="4" t="s">
        <v>53</v>
      </c>
      <c r="J747" s="7"/>
      <c r="K747" s="7"/>
      <c r="N747" s="4" t="s">
        <v>14</v>
      </c>
      <c r="O747" s="4" t="s">
        <v>75</v>
      </c>
      <c r="P747" s="4">
        <v>0.54249999999999998</v>
      </c>
    </row>
    <row r="748" spans="1:16" x14ac:dyDescent="0.3">
      <c r="A748" s="31">
        <v>8</v>
      </c>
      <c r="B748" s="4" t="s">
        <v>1331</v>
      </c>
      <c r="C748" s="4" t="s">
        <v>75</v>
      </c>
      <c r="D748" s="4" t="s">
        <v>922</v>
      </c>
      <c r="E748" s="4" t="s">
        <v>52</v>
      </c>
      <c r="F748" s="4" t="s">
        <v>83</v>
      </c>
      <c r="H748" s="4" t="s">
        <v>53</v>
      </c>
      <c r="J748" s="7"/>
      <c r="K748" s="7"/>
      <c r="N748" s="4" t="s">
        <v>14</v>
      </c>
      <c r="O748" s="4" t="s">
        <v>35</v>
      </c>
      <c r="P748" s="4">
        <v>2.3574999999999999</v>
      </c>
    </row>
    <row r="749" spans="1:16" x14ac:dyDescent="0.3">
      <c r="A749" s="31">
        <v>8</v>
      </c>
      <c r="B749" s="4" t="s">
        <v>1332</v>
      </c>
      <c r="C749" s="4" t="s">
        <v>1333</v>
      </c>
      <c r="D749" s="4" t="s">
        <v>922</v>
      </c>
      <c r="E749" s="4" t="s">
        <v>52</v>
      </c>
      <c r="F749" s="4" t="s">
        <v>83</v>
      </c>
      <c r="H749" s="4" t="s">
        <v>53</v>
      </c>
      <c r="J749" s="7"/>
      <c r="K749" s="7"/>
      <c r="L749" s="4" t="s">
        <v>27</v>
      </c>
      <c r="N749" s="4" t="s">
        <v>75</v>
      </c>
      <c r="O749" s="4" t="s">
        <v>75</v>
      </c>
      <c r="P749" s="4">
        <v>0.3666666666666667</v>
      </c>
    </row>
    <row r="750" spans="1:16" x14ac:dyDescent="0.3">
      <c r="A750" s="31">
        <v>8</v>
      </c>
      <c r="B750" s="4" t="s">
        <v>1334</v>
      </c>
      <c r="C750" s="4" t="s">
        <v>75</v>
      </c>
      <c r="D750" s="4" t="s">
        <v>922</v>
      </c>
      <c r="E750" s="4" t="s">
        <v>52</v>
      </c>
      <c r="F750" s="4" t="s">
        <v>23</v>
      </c>
      <c r="H750" s="4" t="s">
        <v>53</v>
      </c>
      <c r="J750" s="7"/>
      <c r="K750" s="7"/>
      <c r="N750" s="4" t="s">
        <v>75</v>
      </c>
      <c r="O750" s="4" t="s">
        <v>35</v>
      </c>
      <c r="P750" s="4">
        <v>0.82666666666666666</v>
      </c>
    </row>
    <row r="751" spans="1:16" x14ac:dyDescent="0.3">
      <c r="A751" s="31">
        <v>8</v>
      </c>
      <c r="B751" s="4" t="s">
        <v>1335</v>
      </c>
      <c r="C751" s="4" t="s">
        <v>75</v>
      </c>
      <c r="D751" s="4" t="s">
        <v>922</v>
      </c>
      <c r="E751" s="4" t="s">
        <v>31</v>
      </c>
      <c r="F751" s="4" t="s">
        <v>471</v>
      </c>
      <c r="H751" s="4" t="s">
        <v>53</v>
      </c>
      <c r="J751" s="7"/>
      <c r="K751" s="7"/>
      <c r="N751" s="4" t="s">
        <v>75</v>
      </c>
      <c r="O751" s="4" t="s">
        <v>75</v>
      </c>
      <c r="P751" s="4">
        <v>2.16</v>
      </c>
    </row>
    <row r="752" spans="1:16" x14ac:dyDescent="0.3">
      <c r="A752" s="31">
        <v>8</v>
      </c>
      <c r="B752" s="4" t="s">
        <v>1336</v>
      </c>
      <c r="C752" s="4" t="s">
        <v>75</v>
      </c>
      <c r="D752" s="4" t="s">
        <v>922</v>
      </c>
      <c r="E752" s="4" t="s">
        <v>52</v>
      </c>
      <c r="F752" s="4" t="s">
        <v>471</v>
      </c>
      <c r="H752" s="4" t="s">
        <v>53</v>
      </c>
      <c r="J752" s="7"/>
      <c r="K752" s="7"/>
      <c r="N752" s="4" t="s">
        <v>75</v>
      </c>
      <c r="O752" s="4" t="s">
        <v>75</v>
      </c>
      <c r="P752" s="4">
        <v>0.69</v>
      </c>
    </row>
    <row r="753" spans="1:16" x14ac:dyDescent="0.3">
      <c r="A753" s="31">
        <v>8</v>
      </c>
      <c r="B753" s="4" t="s">
        <v>1337</v>
      </c>
      <c r="C753" s="4" t="s">
        <v>75</v>
      </c>
      <c r="D753" s="4" t="s">
        <v>922</v>
      </c>
      <c r="E753" s="4" t="s">
        <v>31</v>
      </c>
      <c r="F753" s="4" t="s">
        <v>471</v>
      </c>
      <c r="H753" s="4" t="s">
        <v>53</v>
      </c>
      <c r="J753" s="7"/>
      <c r="K753" s="7"/>
      <c r="N753" s="4" t="s">
        <v>75</v>
      </c>
      <c r="O753" s="4" t="s">
        <v>75</v>
      </c>
      <c r="P753" s="4">
        <v>1.2799999999999998</v>
      </c>
    </row>
    <row r="754" spans="1:16" x14ac:dyDescent="0.3">
      <c r="A754" s="31">
        <v>8</v>
      </c>
      <c r="B754" s="4" t="s">
        <v>1338</v>
      </c>
      <c r="C754" s="4" t="s">
        <v>75</v>
      </c>
      <c r="D754" s="4" t="s">
        <v>922</v>
      </c>
      <c r="E754" s="4" t="s">
        <v>52</v>
      </c>
      <c r="F754" s="4" t="s">
        <v>471</v>
      </c>
      <c r="H754" s="4" t="s">
        <v>53</v>
      </c>
      <c r="J754" s="7"/>
      <c r="K754" s="7"/>
      <c r="N754" s="4" t="s">
        <v>75</v>
      </c>
      <c r="O754" s="4" t="s">
        <v>75</v>
      </c>
      <c r="P754" s="4">
        <v>1.0825</v>
      </c>
    </row>
    <row r="755" spans="1:16" x14ac:dyDescent="0.3">
      <c r="A755" s="31">
        <v>8</v>
      </c>
      <c r="B755" s="4" t="s">
        <v>1339</v>
      </c>
      <c r="C755" s="4" t="s">
        <v>75</v>
      </c>
      <c r="D755" s="4" t="s">
        <v>922</v>
      </c>
      <c r="E755" s="4" t="s">
        <v>52</v>
      </c>
      <c r="F755" s="4" t="s">
        <v>471</v>
      </c>
      <c r="H755" s="4" t="s">
        <v>53</v>
      </c>
      <c r="J755" s="7"/>
      <c r="K755" s="7"/>
      <c r="N755" s="4" t="s">
        <v>75</v>
      </c>
      <c r="O755" s="4" t="s">
        <v>75</v>
      </c>
      <c r="P755" s="4">
        <v>0</v>
      </c>
    </row>
    <row r="756" spans="1:16" x14ac:dyDescent="0.3">
      <c r="A756" s="31">
        <v>8</v>
      </c>
      <c r="B756" s="4" t="s">
        <v>1340</v>
      </c>
      <c r="C756" s="4" t="s">
        <v>998</v>
      </c>
      <c r="D756" s="4" t="s">
        <v>922</v>
      </c>
      <c r="E756" s="4" t="s">
        <v>52</v>
      </c>
      <c r="F756" s="4" t="s">
        <v>471</v>
      </c>
      <c r="H756" s="4" t="s">
        <v>53</v>
      </c>
      <c r="J756" s="7"/>
      <c r="K756" s="7"/>
      <c r="N756" s="4" t="s">
        <v>75</v>
      </c>
      <c r="O756" s="4" t="s">
        <v>75</v>
      </c>
      <c r="P756" s="4">
        <v>0</v>
      </c>
    </row>
    <row r="757" spans="1:16" x14ac:dyDescent="0.3">
      <c r="A757" s="31">
        <v>8</v>
      </c>
      <c r="B757" s="4" t="s">
        <v>1341</v>
      </c>
      <c r="C757" s="4" t="s">
        <v>75</v>
      </c>
      <c r="D757" s="4" t="s">
        <v>922</v>
      </c>
      <c r="E757" s="4" t="s">
        <v>52</v>
      </c>
      <c r="F757" s="4" t="s">
        <v>471</v>
      </c>
      <c r="H757" s="4" t="s">
        <v>53</v>
      </c>
      <c r="J757" s="7"/>
      <c r="K757" s="7"/>
      <c r="N757" s="4" t="s">
        <v>14</v>
      </c>
      <c r="O757" s="4" t="s">
        <v>75</v>
      </c>
      <c r="P757" s="4">
        <v>0</v>
      </c>
    </row>
    <row r="758" spans="1:16" x14ac:dyDescent="0.3">
      <c r="A758" s="31">
        <v>8</v>
      </c>
      <c r="B758" s="4" t="s">
        <v>1342</v>
      </c>
      <c r="C758" s="4" t="s">
        <v>75</v>
      </c>
      <c r="D758" s="4" t="s">
        <v>922</v>
      </c>
      <c r="E758" s="4" t="s">
        <v>52</v>
      </c>
      <c r="F758" s="4" t="s">
        <v>471</v>
      </c>
      <c r="H758" s="4" t="s">
        <v>53</v>
      </c>
      <c r="J758" s="7"/>
      <c r="K758" s="7"/>
      <c r="N758" s="4" t="s">
        <v>75</v>
      </c>
      <c r="O758" s="4" t="s">
        <v>75</v>
      </c>
      <c r="P758" s="4">
        <v>1.0825</v>
      </c>
    </row>
    <row r="759" spans="1:16" x14ac:dyDescent="0.3">
      <c r="A759" s="31">
        <v>8</v>
      </c>
      <c r="B759" s="4" t="s">
        <v>1343</v>
      </c>
      <c r="C759" s="4" t="s">
        <v>75</v>
      </c>
      <c r="D759" s="4" t="s">
        <v>922</v>
      </c>
      <c r="E759" s="4" t="s">
        <v>52</v>
      </c>
      <c r="F759" s="4" t="s">
        <v>471</v>
      </c>
      <c r="H759" s="4" t="s">
        <v>53</v>
      </c>
      <c r="J759" s="7"/>
      <c r="K759" s="7"/>
      <c r="N759" s="4" t="s">
        <v>75</v>
      </c>
      <c r="O759" s="4" t="s">
        <v>75</v>
      </c>
      <c r="P759" s="4">
        <v>0.88749999999999996</v>
      </c>
    </row>
    <row r="760" spans="1:16" x14ac:dyDescent="0.3">
      <c r="A760" s="31">
        <v>8</v>
      </c>
      <c r="B760" s="4" t="s">
        <v>1344</v>
      </c>
      <c r="C760" s="4" t="s">
        <v>75</v>
      </c>
      <c r="D760" s="4" t="s">
        <v>922</v>
      </c>
      <c r="E760" s="4" t="s">
        <v>31</v>
      </c>
      <c r="F760" s="4" t="s">
        <v>471</v>
      </c>
      <c r="H760" s="4" t="s">
        <v>53</v>
      </c>
      <c r="J760" s="7"/>
      <c r="K760" s="7"/>
      <c r="N760" s="4" t="s">
        <v>75</v>
      </c>
      <c r="O760" s="4" t="s">
        <v>75</v>
      </c>
      <c r="P760" s="4">
        <v>2.16</v>
      </c>
    </row>
    <row r="761" spans="1:16" x14ac:dyDescent="0.3">
      <c r="A761" s="31">
        <v>8</v>
      </c>
      <c r="B761" s="4" t="s">
        <v>1345</v>
      </c>
      <c r="C761" s="4" t="s">
        <v>1346</v>
      </c>
      <c r="D761" s="4" t="s">
        <v>922</v>
      </c>
      <c r="E761" s="4" t="s">
        <v>52</v>
      </c>
      <c r="F761" s="4" t="s">
        <v>83</v>
      </c>
      <c r="H761" s="4" t="s">
        <v>53</v>
      </c>
      <c r="J761" s="7"/>
      <c r="K761" s="7"/>
      <c r="N761" s="4" t="s">
        <v>75</v>
      </c>
      <c r="O761" s="4" t="s">
        <v>75</v>
      </c>
      <c r="P761" s="4">
        <v>1.6724999999999999</v>
      </c>
    </row>
    <row r="762" spans="1:16" x14ac:dyDescent="0.3">
      <c r="A762" s="31">
        <v>8</v>
      </c>
      <c r="B762" s="4" t="s">
        <v>1347</v>
      </c>
      <c r="C762" s="4" t="s">
        <v>75</v>
      </c>
      <c r="D762" s="4" t="s">
        <v>922</v>
      </c>
      <c r="E762" s="4" t="s">
        <v>52</v>
      </c>
      <c r="F762" s="4" t="s">
        <v>92</v>
      </c>
      <c r="H762" s="4" t="s">
        <v>53</v>
      </c>
      <c r="J762" s="7"/>
      <c r="K762" s="7"/>
      <c r="N762" s="4" t="s">
        <v>75</v>
      </c>
      <c r="O762" s="4" t="s">
        <v>75</v>
      </c>
      <c r="P762" s="4">
        <v>0</v>
      </c>
    </row>
    <row r="763" spans="1:16" x14ac:dyDescent="0.3">
      <c r="A763" s="31">
        <v>8</v>
      </c>
      <c r="B763" s="4" t="s">
        <v>1348</v>
      </c>
      <c r="C763" s="4" t="s">
        <v>75</v>
      </c>
      <c r="D763" s="4" t="s">
        <v>922</v>
      </c>
      <c r="E763" s="4" t="s">
        <v>52</v>
      </c>
      <c r="F763" s="4" t="s">
        <v>83</v>
      </c>
      <c r="H763" s="4" t="s">
        <v>53</v>
      </c>
      <c r="J763" s="7"/>
      <c r="K763" s="7"/>
      <c r="N763" s="4" t="s">
        <v>75</v>
      </c>
      <c r="O763" s="4" t="s">
        <v>75</v>
      </c>
      <c r="P763" s="4">
        <v>0.88749999999999996</v>
      </c>
    </row>
    <row r="764" spans="1:16" x14ac:dyDescent="0.3">
      <c r="A764" s="31">
        <v>8</v>
      </c>
      <c r="B764" s="4" t="s">
        <v>1349</v>
      </c>
      <c r="C764" s="4" t="s">
        <v>1237</v>
      </c>
      <c r="D764" s="4" t="s">
        <v>922</v>
      </c>
      <c r="E764" s="4" t="s">
        <v>52</v>
      </c>
      <c r="F764" s="4" t="s">
        <v>471</v>
      </c>
      <c r="H764" s="4" t="s">
        <v>53</v>
      </c>
      <c r="J764" s="7"/>
      <c r="K764" s="7"/>
      <c r="N764" s="4" t="s">
        <v>75</v>
      </c>
      <c r="O764" s="4" t="s">
        <v>75</v>
      </c>
      <c r="P764" s="4">
        <v>1.6724999999999999</v>
      </c>
    </row>
    <row r="765" spans="1:16" x14ac:dyDescent="0.3">
      <c r="A765" s="31">
        <v>8</v>
      </c>
      <c r="B765" s="4" t="s">
        <v>1350</v>
      </c>
      <c r="C765" s="4" t="s">
        <v>1351</v>
      </c>
      <c r="D765" s="4" t="s">
        <v>922</v>
      </c>
      <c r="E765" s="4" t="s">
        <v>52</v>
      </c>
      <c r="F765" s="4" t="s">
        <v>92</v>
      </c>
      <c r="H765" s="4" t="s">
        <v>53</v>
      </c>
      <c r="J765" s="7"/>
      <c r="K765" s="7"/>
      <c r="N765" s="4" t="s">
        <v>75</v>
      </c>
      <c r="O765" s="4" t="s">
        <v>75</v>
      </c>
      <c r="P765" s="4">
        <v>0</v>
      </c>
    </row>
    <row r="766" spans="1:16" x14ac:dyDescent="0.3">
      <c r="A766" s="31">
        <v>8</v>
      </c>
      <c r="B766" s="4" t="s">
        <v>1352</v>
      </c>
      <c r="C766" s="4" t="s">
        <v>1353</v>
      </c>
      <c r="D766" s="28" t="s">
        <v>922</v>
      </c>
      <c r="E766" s="4" t="s">
        <v>31</v>
      </c>
      <c r="F766" s="4" t="s">
        <v>23</v>
      </c>
      <c r="H766" s="4" t="s">
        <v>53</v>
      </c>
      <c r="J766" s="7"/>
      <c r="K766" s="7"/>
      <c r="L766" s="4" t="s">
        <v>27</v>
      </c>
      <c r="N766" s="4" t="s">
        <v>75</v>
      </c>
      <c r="O766" s="4" t="s">
        <v>75</v>
      </c>
      <c r="P766" s="4">
        <v>2.3574999999999999</v>
      </c>
    </row>
    <row r="767" spans="1:16" x14ac:dyDescent="0.3">
      <c r="A767" s="31">
        <v>8</v>
      </c>
      <c r="B767" s="4" t="s">
        <v>1354</v>
      </c>
      <c r="C767" s="4" t="s">
        <v>975</v>
      </c>
      <c r="D767" s="4" t="s">
        <v>922</v>
      </c>
      <c r="E767" s="4" t="s">
        <v>52</v>
      </c>
      <c r="F767" s="4" t="s">
        <v>471</v>
      </c>
      <c r="H767" s="4" t="s">
        <v>53</v>
      </c>
      <c r="J767" s="7"/>
      <c r="K767" s="7"/>
      <c r="N767" s="4" t="s">
        <v>75</v>
      </c>
      <c r="O767" s="4" t="s">
        <v>75</v>
      </c>
      <c r="P767" s="4">
        <v>0</v>
      </c>
    </row>
    <row r="768" spans="1:16" x14ac:dyDescent="0.3">
      <c r="A768" s="31">
        <v>8</v>
      </c>
      <c r="B768" s="4" t="s">
        <v>1355</v>
      </c>
      <c r="C768" s="4" t="s">
        <v>75</v>
      </c>
      <c r="D768" s="4" t="s">
        <v>922</v>
      </c>
      <c r="E768" s="4" t="s">
        <v>52</v>
      </c>
      <c r="F768" s="4" t="s">
        <v>23</v>
      </c>
      <c r="H768" s="4" t="s">
        <v>53</v>
      </c>
      <c r="J768" s="7"/>
      <c r="K768" s="7"/>
      <c r="N768" s="4" t="s">
        <v>75</v>
      </c>
      <c r="O768" s="4" t="s">
        <v>75</v>
      </c>
      <c r="P768" s="4">
        <v>1.0825</v>
      </c>
    </row>
    <row r="769" spans="1:16" x14ac:dyDescent="0.3">
      <c r="A769" s="31">
        <v>8</v>
      </c>
      <c r="B769" s="4" t="s">
        <v>1356</v>
      </c>
      <c r="C769" s="4" t="s">
        <v>1357</v>
      </c>
      <c r="D769" s="28" t="s">
        <v>922</v>
      </c>
      <c r="E769" s="4" t="s">
        <v>86</v>
      </c>
      <c r="F769" s="4" t="s">
        <v>23</v>
      </c>
      <c r="H769" s="4" t="s">
        <v>53</v>
      </c>
      <c r="J769" s="7"/>
      <c r="K769" s="7"/>
      <c r="N769" s="4" t="s">
        <v>75</v>
      </c>
      <c r="O769" s="4" t="s">
        <v>28</v>
      </c>
      <c r="P769" s="4">
        <v>3.0449999999999999</v>
      </c>
    </row>
    <row r="770" spans="1:16" x14ac:dyDescent="0.3">
      <c r="A770" s="31">
        <v>8</v>
      </c>
      <c r="B770" s="4" t="s">
        <v>1358</v>
      </c>
      <c r="C770" s="4" t="s">
        <v>1359</v>
      </c>
      <c r="D770" s="28" t="s">
        <v>922</v>
      </c>
      <c r="E770" s="4" t="s">
        <v>31</v>
      </c>
      <c r="F770" s="4" t="s">
        <v>23</v>
      </c>
      <c r="H770" s="4" t="s">
        <v>53</v>
      </c>
      <c r="J770" s="7"/>
      <c r="K770" s="7"/>
      <c r="N770" s="4" t="s">
        <v>75</v>
      </c>
      <c r="O770" s="4" t="s">
        <v>75</v>
      </c>
      <c r="P770" s="4">
        <v>1.4750000000000001</v>
      </c>
    </row>
    <row r="771" spans="1:16" x14ac:dyDescent="0.3">
      <c r="A771" s="31">
        <v>8</v>
      </c>
      <c r="B771" s="4" t="s">
        <v>1360</v>
      </c>
      <c r="C771" s="4" t="s">
        <v>75</v>
      </c>
      <c r="D771" s="4" t="s">
        <v>922</v>
      </c>
      <c r="E771" s="4" t="s">
        <v>31</v>
      </c>
      <c r="F771" s="4" t="s">
        <v>23</v>
      </c>
      <c r="H771" s="4" t="s">
        <v>53</v>
      </c>
      <c r="J771" s="7"/>
      <c r="K771" s="7"/>
      <c r="N771" s="4" t="s">
        <v>75</v>
      </c>
      <c r="O771" s="4" t="s">
        <v>75</v>
      </c>
      <c r="P771" s="4">
        <v>1.82</v>
      </c>
    </row>
    <row r="772" spans="1:16" x14ac:dyDescent="0.3">
      <c r="A772" s="31">
        <v>8</v>
      </c>
      <c r="B772" s="4" t="s">
        <v>1361</v>
      </c>
      <c r="C772" s="4" t="s">
        <v>75</v>
      </c>
      <c r="D772" s="4" t="s">
        <v>922</v>
      </c>
      <c r="E772" s="4" t="s">
        <v>52</v>
      </c>
      <c r="F772" s="4" t="s">
        <v>471</v>
      </c>
      <c r="H772" s="4" t="s">
        <v>53</v>
      </c>
      <c r="J772" s="7"/>
      <c r="K772" s="7"/>
      <c r="N772" s="4" t="s">
        <v>75</v>
      </c>
      <c r="O772" s="4" t="s">
        <v>35</v>
      </c>
      <c r="P772" s="4">
        <v>0.34499999999999997</v>
      </c>
    </row>
    <row r="773" spans="1:16" x14ac:dyDescent="0.3">
      <c r="A773" s="31">
        <v>8</v>
      </c>
      <c r="B773" s="4" t="s">
        <v>1362</v>
      </c>
      <c r="C773" s="4" t="s">
        <v>1363</v>
      </c>
      <c r="D773" s="28" t="s">
        <v>922</v>
      </c>
      <c r="E773" s="4" t="s">
        <v>52</v>
      </c>
      <c r="F773" s="4" t="s">
        <v>23</v>
      </c>
      <c r="H773" s="4" t="s">
        <v>53</v>
      </c>
      <c r="J773" s="7"/>
      <c r="K773" s="7" t="s">
        <v>11</v>
      </c>
      <c r="N773" s="4" t="s">
        <v>75</v>
      </c>
      <c r="O773" s="4" t="s">
        <v>75</v>
      </c>
      <c r="P773" s="4">
        <v>0.34499999999999997</v>
      </c>
    </row>
    <row r="774" spans="1:16" x14ac:dyDescent="0.3">
      <c r="A774" s="31">
        <v>8</v>
      </c>
      <c r="B774" s="4" t="s">
        <v>1364</v>
      </c>
      <c r="C774" s="4" t="s">
        <v>1365</v>
      </c>
      <c r="D774" s="28" t="s">
        <v>922</v>
      </c>
      <c r="E774" s="4" t="s">
        <v>52</v>
      </c>
      <c r="F774" s="4" t="s">
        <v>23</v>
      </c>
      <c r="H774" s="4" t="s">
        <v>53</v>
      </c>
      <c r="J774" s="7"/>
      <c r="K774" s="7"/>
      <c r="N774" s="4" t="s">
        <v>75</v>
      </c>
      <c r="O774" s="4" t="s">
        <v>75</v>
      </c>
      <c r="P774" s="4" t="e">
        <v>#VALUE!</v>
      </c>
    </row>
    <row r="775" spans="1:16" x14ac:dyDescent="0.3">
      <c r="A775" s="31">
        <v>8</v>
      </c>
      <c r="B775" s="4" t="s">
        <v>1366</v>
      </c>
      <c r="C775" s="4" t="s">
        <v>1237</v>
      </c>
      <c r="D775" s="4" t="s">
        <v>922</v>
      </c>
      <c r="E775" s="4" t="s">
        <v>52</v>
      </c>
      <c r="F775" s="4" t="s">
        <v>471</v>
      </c>
      <c r="H775" s="4" t="s">
        <v>53</v>
      </c>
      <c r="J775" s="7"/>
      <c r="K775" s="7"/>
      <c r="N775" s="4" t="s">
        <v>75</v>
      </c>
      <c r="O775" s="4" t="s">
        <v>75</v>
      </c>
      <c r="P775" s="4">
        <v>0.34499999999999997</v>
      </c>
    </row>
    <row r="776" spans="1:16" x14ac:dyDescent="0.3">
      <c r="A776" s="31">
        <v>8</v>
      </c>
      <c r="B776" s="4" t="s">
        <v>1367</v>
      </c>
      <c r="C776" s="4" t="s">
        <v>75</v>
      </c>
      <c r="D776" s="4" t="s">
        <v>922</v>
      </c>
      <c r="E776" s="4" t="s">
        <v>52</v>
      </c>
      <c r="F776" s="4" t="s">
        <v>92</v>
      </c>
      <c r="H776" s="4" t="s">
        <v>53</v>
      </c>
      <c r="J776" s="7"/>
      <c r="K776" s="7"/>
      <c r="N776" s="4" t="s">
        <v>75</v>
      </c>
      <c r="O776" s="4" t="s">
        <v>75</v>
      </c>
      <c r="P776" s="4">
        <v>0</v>
      </c>
    </row>
    <row r="777" spans="1:16" x14ac:dyDescent="0.3">
      <c r="A777" s="31">
        <v>8</v>
      </c>
      <c r="B777" s="4" t="s">
        <v>1368</v>
      </c>
      <c r="C777" s="4" t="s">
        <v>75</v>
      </c>
      <c r="D777" s="4" t="s">
        <v>922</v>
      </c>
      <c r="E777" s="4" t="s">
        <v>52</v>
      </c>
      <c r="F777" s="4" t="s">
        <v>471</v>
      </c>
      <c r="H777" s="4" t="s">
        <v>53</v>
      </c>
      <c r="J777" s="7"/>
      <c r="K777" s="7"/>
      <c r="N777" s="4" t="s">
        <v>75</v>
      </c>
      <c r="O777" s="4" t="s">
        <v>75</v>
      </c>
      <c r="P777" s="4">
        <v>0</v>
      </c>
    </row>
    <row r="778" spans="1:16" x14ac:dyDescent="0.3">
      <c r="A778" s="31">
        <v>8</v>
      </c>
      <c r="B778" s="4" t="s">
        <v>1369</v>
      </c>
      <c r="C778" s="4" t="s">
        <v>75</v>
      </c>
      <c r="D778" s="4" t="s">
        <v>922</v>
      </c>
      <c r="E778" s="4" t="s">
        <v>52</v>
      </c>
      <c r="F778" s="4" t="s">
        <v>471</v>
      </c>
      <c r="H778" s="4" t="s">
        <v>53</v>
      </c>
      <c r="J778" s="7"/>
      <c r="K778" s="7"/>
      <c r="N778" s="4" t="s">
        <v>75</v>
      </c>
      <c r="O778" s="4" t="s">
        <v>75</v>
      </c>
      <c r="P778" s="4">
        <v>0.3666666666666667</v>
      </c>
    </row>
    <row r="779" spans="1:16" x14ac:dyDescent="0.3">
      <c r="A779" s="31">
        <v>8</v>
      </c>
      <c r="B779" s="4" t="s">
        <v>1370</v>
      </c>
      <c r="C779" s="4" t="s">
        <v>75</v>
      </c>
      <c r="D779" s="4" t="s">
        <v>922</v>
      </c>
      <c r="E779" s="4" t="s">
        <v>52</v>
      </c>
      <c r="F779" s="4" t="s">
        <v>471</v>
      </c>
      <c r="H779" s="4" t="s">
        <v>53</v>
      </c>
      <c r="J779" s="7"/>
      <c r="K779" s="7"/>
      <c r="L779" s="4" t="s">
        <v>117</v>
      </c>
      <c r="N779" s="4" t="s">
        <v>75</v>
      </c>
      <c r="O779" s="4" t="s">
        <v>75</v>
      </c>
      <c r="P779" s="4" t="e">
        <v>#VALUE!</v>
      </c>
    </row>
    <row r="780" spans="1:16" x14ac:dyDescent="0.3">
      <c r="A780" s="31">
        <v>8</v>
      </c>
      <c r="B780" s="4" t="s">
        <v>1371</v>
      </c>
      <c r="C780" s="4" t="s">
        <v>75</v>
      </c>
      <c r="D780" s="4" t="s">
        <v>922</v>
      </c>
      <c r="E780" s="4" t="s">
        <v>52</v>
      </c>
      <c r="F780" s="4" t="s">
        <v>471</v>
      </c>
      <c r="H780" s="4" t="s">
        <v>53</v>
      </c>
      <c r="J780" s="7"/>
      <c r="K780" s="7"/>
      <c r="N780" s="4" t="s">
        <v>75</v>
      </c>
      <c r="O780" s="4" t="s">
        <v>75</v>
      </c>
      <c r="P780" s="4">
        <v>2.16</v>
      </c>
    </row>
    <row r="781" spans="1:16" x14ac:dyDescent="0.3">
      <c r="A781" s="31">
        <v>8</v>
      </c>
      <c r="B781" s="4" t="s">
        <v>1372</v>
      </c>
      <c r="C781" s="4" t="s">
        <v>75</v>
      </c>
      <c r="D781" s="4" t="s">
        <v>922</v>
      </c>
      <c r="E781" s="4" t="s">
        <v>52</v>
      </c>
      <c r="F781" s="4" t="s">
        <v>92</v>
      </c>
      <c r="H781" s="4" t="s">
        <v>53</v>
      </c>
      <c r="J781" s="7"/>
      <c r="K781" s="7"/>
      <c r="N781" s="4" t="s">
        <v>14</v>
      </c>
      <c r="O781" s="4" t="s">
        <v>35</v>
      </c>
      <c r="P781" s="4">
        <v>1.0883333333333334</v>
      </c>
    </row>
    <row r="782" spans="1:16" x14ac:dyDescent="0.3">
      <c r="A782" s="31">
        <v>8</v>
      </c>
      <c r="B782" s="4" t="s">
        <v>1373</v>
      </c>
      <c r="C782" s="4" t="s">
        <v>75</v>
      </c>
      <c r="D782" s="4" t="s">
        <v>922</v>
      </c>
      <c r="E782" s="4" t="s">
        <v>31</v>
      </c>
      <c r="F782" s="4" t="s">
        <v>471</v>
      </c>
      <c r="H782" s="4" t="s">
        <v>53</v>
      </c>
      <c r="J782" s="7"/>
      <c r="K782" s="7"/>
      <c r="N782" s="4" t="s">
        <v>75</v>
      </c>
      <c r="O782" s="4" t="s">
        <v>75</v>
      </c>
      <c r="P782" s="4">
        <v>1.4750000000000001</v>
      </c>
    </row>
    <row r="783" spans="1:16" x14ac:dyDescent="0.3">
      <c r="A783" s="31">
        <v>8</v>
      </c>
      <c r="B783" s="4" t="s">
        <v>1374</v>
      </c>
      <c r="C783" s="4" t="s">
        <v>75</v>
      </c>
      <c r="D783" s="4" t="s">
        <v>922</v>
      </c>
      <c r="E783" s="4" t="s">
        <v>31</v>
      </c>
      <c r="F783" s="4" t="s">
        <v>23</v>
      </c>
      <c r="H783" s="4" t="s">
        <v>53</v>
      </c>
      <c r="J783" s="7"/>
      <c r="K783" s="7"/>
      <c r="N783" s="4" t="s">
        <v>75</v>
      </c>
      <c r="O783" s="4" t="s">
        <v>75</v>
      </c>
      <c r="P783" s="4">
        <v>1.6849999999999998</v>
      </c>
    </row>
    <row r="784" spans="1:16" x14ac:dyDescent="0.3">
      <c r="A784" s="31">
        <v>8</v>
      </c>
      <c r="B784" s="4" t="s">
        <v>1375</v>
      </c>
      <c r="C784" s="4" t="s">
        <v>75</v>
      </c>
      <c r="D784" s="4" t="s">
        <v>922</v>
      </c>
      <c r="E784" s="4" t="s">
        <v>52</v>
      </c>
      <c r="F784" s="4" t="s">
        <v>471</v>
      </c>
      <c r="H784" s="4" t="s">
        <v>53</v>
      </c>
      <c r="J784" s="7"/>
      <c r="K784" s="7"/>
      <c r="N784" s="4" t="s">
        <v>75</v>
      </c>
      <c r="O784" s="4" t="s">
        <v>75</v>
      </c>
      <c r="P784" s="4" t="e">
        <v>#VALUE!</v>
      </c>
    </row>
    <row r="785" spans="1:16" x14ac:dyDescent="0.3">
      <c r="A785" s="31">
        <v>8</v>
      </c>
      <c r="B785" s="4" t="s">
        <v>1376</v>
      </c>
      <c r="C785" s="4" t="s">
        <v>75</v>
      </c>
      <c r="D785" s="4" t="s">
        <v>922</v>
      </c>
      <c r="E785" s="4" t="s">
        <v>31</v>
      </c>
      <c r="F785" s="4" t="s">
        <v>471</v>
      </c>
      <c r="H785" s="4" t="s">
        <v>53</v>
      </c>
      <c r="J785" s="7"/>
      <c r="K785" s="7"/>
      <c r="N785" s="4" t="s">
        <v>75</v>
      </c>
      <c r="O785" s="4" t="s">
        <v>75</v>
      </c>
      <c r="P785" s="4">
        <v>2.3574999999999999</v>
      </c>
    </row>
    <row r="786" spans="1:16" x14ac:dyDescent="0.3">
      <c r="A786" s="31">
        <v>8</v>
      </c>
      <c r="B786" s="4" t="s">
        <v>1377</v>
      </c>
      <c r="C786" s="4" t="s">
        <v>75</v>
      </c>
      <c r="D786" s="4" t="s">
        <v>922</v>
      </c>
      <c r="E786" s="4" t="s">
        <v>52</v>
      </c>
      <c r="F786" s="4" t="s">
        <v>471</v>
      </c>
      <c r="H786" s="4" t="s">
        <v>53</v>
      </c>
      <c r="J786" s="7"/>
      <c r="K786" s="7"/>
      <c r="N786" s="4" t="s">
        <v>75</v>
      </c>
      <c r="O786" s="4" t="s">
        <v>75</v>
      </c>
      <c r="P786" s="4" t="e">
        <v>#VALUE!</v>
      </c>
    </row>
    <row r="787" spans="1:16" x14ac:dyDescent="0.3">
      <c r="A787" s="31">
        <v>8</v>
      </c>
      <c r="B787" s="4" t="s">
        <v>1378</v>
      </c>
      <c r="C787" s="4" t="s">
        <v>1379</v>
      </c>
      <c r="D787" s="28" t="s">
        <v>922</v>
      </c>
      <c r="E787" s="4" t="s">
        <v>22</v>
      </c>
      <c r="F787" s="4" t="s">
        <v>23</v>
      </c>
      <c r="G787" s="4" t="s">
        <v>32</v>
      </c>
      <c r="H787" s="4" t="s">
        <v>53</v>
      </c>
      <c r="J787" s="7"/>
      <c r="K787" s="7"/>
      <c r="N787" s="4" t="s">
        <v>75</v>
      </c>
      <c r="O787" s="4" t="s">
        <v>75</v>
      </c>
      <c r="P787" s="4" t="s">
        <v>142</v>
      </c>
    </row>
    <row r="788" spans="1:16" x14ac:dyDescent="0.3">
      <c r="A788" s="31">
        <v>8</v>
      </c>
      <c r="B788" s="4" t="s">
        <v>1380</v>
      </c>
      <c r="C788" s="4" t="s">
        <v>75</v>
      </c>
      <c r="D788" s="4" t="s">
        <v>922</v>
      </c>
      <c r="E788" s="4" t="s">
        <v>52</v>
      </c>
      <c r="F788" s="4" t="s">
        <v>471</v>
      </c>
      <c r="H788" s="4" t="s">
        <v>53</v>
      </c>
      <c r="J788" s="7"/>
      <c r="K788" s="7"/>
      <c r="N788" s="4" t="s">
        <v>75</v>
      </c>
      <c r="O788" s="4" t="s">
        <v>75</v>
      </c>
      <c r="P788" s="4">
        <v>0</v>
      </c>
    </row>
    <row r="789" spans="1:16" x14ac:dyDescent="0.3">
      <c r="A789" s="31">
        <v>8</v>
      </c>
      <c r="B789" s="4" t="s">
        <v>1381</v>
      </c>
      <c r="C789" s="4" t="s">
        <v>75</v>
      </c>
      <c r="D789" s="4" t="s">
        <v>922</v>
      </c>
      <c r="E789" s="4" t="s">
        <v>52</v>
      </c>
      <c r="F789" s="4" t="s">
        <v>92</v>
      </c>
      <c r="H789" s="4" t="s">
        <v>53</v>
      </c>
      <c r="J789" s="7"/>
      <c r="K789" s="7"/>
      <c r="N789" s="4" t="s">
        <v>75</v>
      </c>
      <c r="O789" s="4" t="s">
        <v>75</v>
      </c>
      <c r="P789" s="4">
        <v>0.54249999999999998</v>
      </c>
    </row>
    <row r="790" spans="1:16" x14ac:dyDescent="0.3">
      <c r="A790" s="31">
        <v>8</v>
      </c>
      <c r="B790" s="4" t="s">
        <v>1382</v>
      </c>
      <c r="C790" s="4" t="s">
        <v>75</v>
      </c>
      <c r="D790" s="4" t="s">
        <v>922</v>
      </c>
      <c r="E790" s="4" t="s">
        <v>52</v>
      </c>
      <c r="F790" s="4" t="s">
        <v>92</v>
      </c>
      <c r="H790" s="4" t="s">
        <v>53</v>
      </c>
      <c r="J790" s="7"/>
      <c r="K790" s="7"/>
      <c r="N790" s="4" t="s">
        <v>75</v>
      </c>
      <c r="O790" s="4" t="s">
        <v>75</v>
      </c>
      <c r="P790" s="4">
        <v>0</v>
      </c>
    </row>
    <row r="791" spans="1:16" x14ac:dyDescent="0.3">
      <c r="A791" s="31">
        <v>8</v>
      </c>
      <c r="B791" s="4" t="s">
        <v>1383</v>
      </c>
      <c r="C791" s="4" t="s">
        <v>75</v>
      </c>
      <c r="D791" s="4" t="s">
        <v>922</v>
      </c>
      <c r="E791" s="4" t="s">
        <v>31</v>
      </c>
      <c r="F791" s="4" t="s">
        <v>23</v>
      </c>
      <c r="H791" s="4" t="s">
        <v>53</v>
      </c>
      <c r="J791" s="7"/>
      <c r="K791" s="7"/>
      <c r="N791" s="4" t="s">
        <v>75</v>
      </c>
      <c r="O791" s="4" t="s">
        <v>75</v>
      </c>
      <c r="P791" s="4">
        <v>2.16</v>
      </c>
    </row>
    <row r="792" spans="1:16" x14ac:dyDescent="0.3">
      <c r="A792" s="31">
        <v>8</v>
      </c>
      <c r="B792" s="4" t="s">
        <v>1384</v>
      </c>
      <c r="C792" s="4" t="s">
        <v>1385</v>
      </c>
      <c r="D792" s="4" t="s">
        <v>922</v>
      </c>
      <c r="E792" s="4" t="s">
        <v>52</v>
      </c>
      <c r="F792" s="4" t="s">
        <v>92</v>
      </c>
      <c r="H792" s="4" t="s">
        <v>53</v>
      </c>
      <c r="J792" s="7"/>
      <c r="K792" s="7" t="s">
        <v>11</v>
      </c>
      <c r="N792" s="4" t="s">
        <v>75</v>
      </c>
      <c r="O792" s="4" t="s">
        <v>75</v>
      </c>
      <c r="P792" s="4" t="e">
        <v>#VALUE!</v>
      </c>
    </row>
    <row r="793" spans="1:16" x14ac:dyDescent="0.3">
      <c r="A793" s="31">
        <v>8</v>
      </c>
      <c r="B793" s="4" t="s">
        <v>1386</v>
      </c>
      <c r="C793" s="4" t="s">
        <v>75</v>
      </c>
      <c r="D793" s="4" t="s">
        <v>922</v>
      </c>
      <c r="E793" s="4" t="s">
        <v>52</v>
      </c>
      <c r="F793" s="4" t="s">
        <v>471</v>
      </c>
      <c r="H793" s="4" t="s">
        <v>53</v>
      </c>
      <c r="J793" s="7"/>
      <c r="K793" s="7"/>
      <c r="N793" s="4" t="s">
        <v>75</v>
      </c>
      <c r="O793" s="4" t="s">
        <v>75</v>
      </c>
      <c r="P793" s="4">
        <v>0</v>
      </c>
    </row>
    <row r="794" spans="1:16" x14ac:dyDescent="0.3">
      <c r="A794" s="31">
        <v>8</v>
      </c>
      <c r="B794" s="4" t="s">
        <v>1387</v>
      </c>
      <c r="C794" s="4" t="s">
        <v>75</v>
      </c>
      <c r="D794" s="4" t="s">
        <v>922</v>
      </c>
      <c r="E794" s="4" t="s">
        <v>31</v>
      </c>
      <c r="F794" s="4" t="s">
        <v>23</v>
      </c>
      <c r="H794" s="4" t="s">
        <v>53</v>
      </c>
      <c r="J794" s="7"/>
      <c r="K794" s="7"/>
      <c r="N794" s="4" t="s">
        <v>75</v>
      </c>
      <c r="O794" s="4" t="s">
        <v>75</v>
      </c>
      <c r="P794" s="4">
        <v>1.6724999999999999</v>
      </c>
    </row>
    <row r="795" spans="1:16" x14ac:dyDescent="0.3">
      <c r="A795" s="31">
        <v>8</v>
      </c>
      <c r="B795" s="4" t="s">
        <v>1388</v>
      </c>
      <c r="C795" s="4" t="s">
        <v>75</v>
      </c>
      <c r="D795" s="4" t="s">
        <v>922</v>
      </c>
      <c r="E795" s="4" t="s">
        <v>31</v>
      </c>
      <c r="F795" s="4" t="s">
        <v>471</v>
      </c>
      <c r="H795" s="4" t="s">
        <v>53</v>
      </c>
      <c r="J795" s="7"/>
      <c r="K795" s="7"/>
      <c r="N795" s="4" t="s">
        <v>75</v>
      </c>
      <c r="O795" s="4" t="s">
        <v>75</v>
      </c>
      <c r="P795" s="4">
        <v>2.3574999999999999</v>
      </c>
    </row>
    <row r="796" spans="1:16" x14ac:dyDescent="0.3">
      <c r="A796" s="31">
        <v>8</v>
      </c>
      <c r="B796" s="4" t="s">
        <v>1389</v>
      </c>
      <c r="C796" s="4" t="s">
        <v>75</v>
      </c>
      <c r="D796" s="4" t="s">
        <v>922</v>
      </c>
      <c r="E796" s="4" t="s">
        <v>31</v>
      </c>
      <c r="F796" s="4" t="s">
        <v>471</v>
      </c>
      <c r="H796" s="4" t="s">
        <v>53</v>
      </c>
      <c r="J796" s="7"/>
      <c r="K796" s="7"/>
      <c r="N796" s="4" t="s">
        <v>75</v>
      </c>
      <c r="O796" s="4" t="s">
        <v>75</v>
      </c>
      <c r="P796" s="4">
        <v>2.3574999999999999</v>
      </c>
    </row>
    <row r="797" spans="1:16" x14ac:dyDescent="0.3">
      <c r="A797" s="31">
        <v>8</v>
      </c>
      <c r="B797" s="4" t="s">
        <v>1390</v>
      </c>
      <c r="C797" s="4" t="s">
        <v>75</v>
      </c>
      <c r="D797" s="4" t="s">
        <v>922</v>
      </c>
      <c r="E797" s="4" t="s">
        <v>52</v>
      </c>
      <c r="F797" s="4" t="s">
        <v>471</v>
      </c>
      <c r="H797" s="4" t="s">
        <v>53</v>
      </c>
      <c r="J797" s="7"/>
      <c r="K797" s="7"/>
      <c r="N797" s="4" t="s">
        <v>75</v>
      </c>
      <c r="O797" s="4" t="s">
        <v>75</v>
      </c>
      <c r="P797" s="4">
        <v>0</v>
      </c>
    </row>
    <row r="798" spans="1:16" x14ac:dyDescent="0.3">
      <c r="A798" s="31">
        <v>8</v>
      </c>
      <c r="B798" s="4" t="s">
        <v>1391</v>
      </c>
      <c r="C798" s="4" t="s">
        <v>75</v>
      </c>
      <c r="D798" s="4" t="s">
        <v>922</v>
      </c>
      <c r="E798" s="4" t="s">
        <v>31</v>
      </c>
      <c r="F798" s="4" t="s">
        <v>92</v>
      </c>
      <c r="H798" s="4" t="s">
        <v>53</v>
      </c>
      <c r="J798" s="7"/>
      <c r="K798" s="7"/>
      <c r="N798" s="4" t="s">
        <v>14</v>
      </c>
      <c r="O798" s="4" t="s">
        <v>75</v>
      </c>
      <c r="P798" s="4">
        <v>2.3574999999999999</v>
      </c>
    </row>
    <row r="799" spans="1:16" x14ac:dyDescent="0.3">
      <c r="A799" s="31">
        <v>8</v>
      </c>
      <c r="B799" s="4" t="s">
        <v>1392</v>
      </c>
      <c r="C799" s="4" t="s">
        <v>1393</v>
      </c>
      <c r="D799" s="4" t="s">
        <v>922</v>
      </c>
      <c r="E799" s="4" t="s">
        <v>52</v>
      </c>
      <c r="F799" s="4" t="s">
        <v>23</v>
      </c>
      <c r="H799" s="4" t="s">
        <v>53</v>
      </c>
      <c r="J799" s="7"/>
      <c r="K799" s="7"/>
      <c r="N799" s="4" t="s">
        <v>75</v>
      </c>
      <c r="O799" s="4" t="s">
        <v>75</v>
      </c>
      <c r="P799" s="4" t="e">
        <v>#VALUE!</v>
      </c>
    </row>
    <row r="800" spans="1:16" x14ac:dyDescent="0.3">
      <c r="A800" s="31">
        <v>8</v>
      </c>
      <c r="B800" s="4" t="s">
        <v>1394</v>
      </c>
      <c r="C800" s="4" t="s">
        <v>75</v>
      </c>
      <c r="D800" s="4" t="s">
        <v>922</v>
      </c>
      <c r="E800" s="4" t="s">
        <v>31</v>
      </c>
      <c r="F800" s="4" t="s">
        <v>92</v>
      </c>
      <c r="H800" s="4" t="s">
        <v>53</v>
      </c>
      <c r="J800" s="7"/>
      <c r="K800" s="7"/>
      <c r="N800" s="4" t="s">
        <v>75</v>
      </c>
      <c r="O800" s="4" t="s">
        <v>75</v>
      </c>
      <c r="P800" s="4">
        <v>1.62</v>
      </c>
    </row>
    <row r="801" spans="1:16" x14ac:dyDescent="0.3">
      <c r="A801" s="31">
        <v>8</v>
      </c>
      <c r="B801" s="4" t="s">
        <v>1395</v>
      </c>
      <c r="C801" s="4" t="s">
        <v>75</v>
      </c>
      <c r="D801" s="4" t="s">
        <v>922</v>
      </c>
      <c r="E801" s="4" t="s">
        <v>52</v>
      </c>
      <c r="F801" s="4" t="s">
        <v>471</v>
      </c>
      <c r="H801" s="4" t="s">
        <v>53</v>
      </c>
      <c r="J801" s="7"/>
      <c r="K801" s="7"/>
      <c r="N801" s="4" t="s">
        <v>75</v>
      </c>
      <c r="O801" s="4" t="s">
        <v>75</v>
      </c>
      <c r="P801" s="4">
        <v>0.34499999999999997</v>
      </c>
    </row>
    <row r="802" spans="1:16" x14ac:dyDescent="0.3">
      <c r="A802" s="31">
        <v>8</v>
      </c>
      <c r="B802" s="4" t="s">
        <v>1396</v>
      </c>
      <c r="C802" s="4" t="s">
        <v>75</v>
      </c>
      <c r="D802" s="4" t="s">
        <v>922</v>
      </c>
      <c r="E802" s="4" t="s">
        <v>52</v>
      </c>
      <c r="F802" s="4" t="s">
        <v>23</v>
      </c>
      <c r="H802" s="4" t="s">
        <v>53</v>
      </c>
      <c r="J802" s="7"/>
      <c r="K802" s="7"/>
      <c r="N802" s="4" t="s">
        <v>75</v>
      </c>
      <c r="O802" s="4" t="s">
        <v>35</v>
      </c>
      <c r="P802" s="4">
        <v>0</v>
      </c>
    </row>
    <row r="803" spans="1:16" x14ac:dyDescent="0.3">
      <c r="A803" s="31">
        <v>8</v>
      </c>
      <c r="B803" s="4" t="s">
        <v>1397</v>
      </c>
      <c r="C803" s="4" t="s">
        <v>1398</v>
      </c>
      <c r="D803" s="4" t="s">
        <v>922</v>
      </c>
      <c r="E803" s="4" t="s">
        <v>52</v>
      </c>
      <c r="F803" s="4" t="s">
        <v>23</v>
      </c>
      <c r="H803" s="4" t="s">
        <v>53</v>
      </c>
      <c r="J803" s="7"/>
      <c r="K803" s="7"/>
      <c r="N803" s="4" t="s">
        <v>75</v>
      </c>
      <c r="O803" s="4" t="s">
        <v>75</v>
      </c>
      <c r="P803" s="4">
        <v>2.3574999999999999</v>
      </c>
    </row>
    <row r="804" spans="1:16" x14ac:dyDescent="0.3">
      <c r="A804" s="31">
        <v>8</v>
      </c>
      <c r="B804" s="4" t="s">
        <v>1399</v>
      </c>
      <c r="C804" s="4" t="s">
        <v>75</v>
      </c>
      <c r="D804" s="4" t="s">
        <v>922</v>
      </c>
      <c r="E804" s="4" t="s">
        <v>31</v>
      </c>
      <c r="F804" s="4" t="s">
        <v>471</v>
      </c>
      <c r="H804" s="4" t="s">
        <v>53</v>
      </c>
      <c r="J804" s="7"/>
      <c r="K804" s="7"/>
      <c r="N804" s="4" t="s">
        <v>75</v>
      </c>
      <c r="O804" s="4" t="s">
        <v>75</v>
      </c>
      <c r="P804" s="4">
        <v>2.3574999999999999</v>
      </c>
    </row>
    <row r="805" spans="1:16" x14ac:dyDescent="0.3">
      <c r="A805" s="31">
        <v>8</v>
      </c>
      <c r="B805" s="4" t="s">
        <v>1400</v>
      </c>
      <c r="C805" s="4" t="s">
        <v>75</v>
      </c>
      <c r="D805" s="4" t="s">
        <v>922</v>
      </c>
      <c r="E805" s="4" t="s">
        <v>52</v>
      </c>
      <c r="F805" s="4" t="s">
        <v>92</v>
      </c>
      <c r="H805" s="4" t="s">
        <v>53</v>
      </c>
      <c r="J805" s="7"/>
      <c r="K805" s="7"/>
      <c r="N805" s="4" t="s">
        <v>75</v>
      </c>
      <c r="O805" s="4" t="s">
        <v>75</v>
      </c>
      <c r="P805" s="4">
        <v>0.34499999999999997</v>
      </c>
    </row>
    <row r="806" spans="1:16" x14ac:dyDescent="0.3">
      <c r="A806" s="31">
        <v>8</v>
      </c>
      <c r="B806" s="4" t="s">
        <v>1401</v>
      </c>
      <c r="C806" s="4" t="s">
        <v>1402</v>
      </c>
      <c r="D806" s="28" t="s">
        <v>922</v>
      </c>
      <c r="E806" s="4" t="s">
        <v>86</v>
      </c>
      <c r="F806" s="4" t="s">
        <v>23</v>
      </c>
      <c r="H806" s="4" t="s">
        <v>53</v>
      </c>
      <c r="J806" s="7"/>
      <c r="K806" s="7"/>
      <c r="N806" s="4" t="s">
        <v>75</v>
      </c>
      <c r="O806" s="4" t="s">
        <v>75</v>
      </c>
      <c r="P806" s="4">
        <v>3.0449999999999999</v>
      </c>
    </row>
    <row r="807" spans="1:16" x14ac:dyDescent="0.3">
      <c r="A807" s="31">
        <v>8</v>
      </c>
      <c r="B807" s="4" t="s">
        <v>1403</v>
      </c>
      <c r="C807" s="4" t="s">
        <v>75</v>
      </c>
      <c r="D807" s="4" t="s">
        <v>922</v>
      </c>
      <c r="E807" s="4" t="s">
        <v>52</v>
      </c>
      <c r="F807" s="4" t="s">
        <v>471</v>
      </c>
      <c r="H807" s="4" t="s">
        <v>53</v>
      </c>
      <c r="J807" s="7"/>
      <c r="K807" s="7"/>
      <c r="N807" s="4" t="s">
        <v>75</v>
      </c>
      <c r="O807" s="4" t="s">
        <v>75</v>
      </c>
      <c r="P807" s="4">
        <v>0</v>
      </c>
    </row>
    <row r="808" spans="1:16" x14ac:dyDescent="0.3">
      <c r="A808" s="31">
        <v>8</v>
      </c>
      <c r="B808" s="4" t="s">
        <v>1404</v>
      </c>
      <c r="C808" s="4" t="s">
        <v>75</v>
      </c>
      <c r="D808" s="4" t="s">
        <v>922</v>
      </c>
      <c r="E808" s="4" t="s">
        <v>52</v>
      </c>
      <c r="F808" s="4" t="s">
        <v>471</v>
      </c>
      <c r="H808" s="4" t="s">
        <v>53</v>
      </c>
      <c r="J808" s="7"/>
      <c r="K808" s="7"/>
      <c r="N808" s="4" t="s">
        <v>14</v>
      </c>
      <c r="O808" s="4" t="s">
        <v>75</v>
      </c>
      <c r="P808" s="4">
        <v>0.34499999999999997</v>
      </c>
    </row>
    <row r="809" spans="1:16" x14ac:dyDescent="0.3">
      <c r="A809" s="31">
        <v>8</v>
      </c>
      <c r="B809" s="4" t="s">
        <v>1405</v>
      </c>
      <c r="C809" s="4" t="s">
        <v>75</v>
      </c>
      <c r="D809" s="4" t="s">
        <v>922</v>
      </c>
      <c r="E809" s="4" t="s">
        <v>52</v>
      </c>
      <c r="F809" s="4" t="s">
        <v>23</v>
      </c>
      <c r="H809" s="4" t="s">
        <v>53</v>
      </c>
      <c r="J809" s="7"/>
      <c r="K809" s="7"/>
      <c r="L809" s="4" t="s">
        <v>27</v>
      </c>
      <c r="N809" s="4" t="s">
        <v>75</v>
      </c>
      <c r="O809" s="4" t="s">
        <v>75</v>
      </c>
      <c r="P809" s="4">
        <v>1.0825</v>
      </c>
    </row>
    <row r="810" spans="1:16" x14ac:dyDescent="0.3">
      <c r="A810" s="31">
        <v>8</v>
      </c>
      <c r="B810" s="4" t="s">
        <v>1406</v>
      </c>
      <c r="C810" s="4" t="s">
        <v>75</v>
      </c>
      <c r="D810" s="4" t="s">
        <v>922</v>
      </c>
      <c r="E810" s="4" t="s">
        <v>31</v>
      </c>
      <c r="F810" s="4" t="s">
        <v>471</v>
      </c>
      <c r="H810" s="4" t="s">
        <v>53</v>
      </c>
      <c r="J810" s="7"/>
      <c r="K810" s="7"/>
      <c r="N810" s="4" t="s">
        <v>75</v>
      </c>
      <c r="O810" s="4" t="s">
        <v>75</v>
      </c>
      <c r="P810" s="4">
        <v>2.16</v>
      </c>
    </row>
    <row r="811" spans="1:16" x14ac:dyDescent="0.3">
      <c r="A811" s="31">
        <v>8</v>
      </c>
      <c r="B811" s="4" t="s">
        <v>1407</v>
      </c>
      <c r="C811" s="4" t="s">
        <v>75</v>
      </c>
      <c r="D811" s="4" t="s">
        <v>922</v>
      </c>
      <c r="E811" s="4" t="s">
        <v>52</v>
      </c>
      <c r="F811" s="4" t="s">
        <v>471</v>
      </c>
      <c r="H811" s="4" t="s">
        <v>53</v>
      </c>
      <c r="J811" s="7"/>
      <c r="K811" s="7"/>
      <c r="N811" s="4" t="s">
        <v>75</v>
      </c>
      <c r="O811" s="4" t="s">
        <v>75</v>
      </c>
      <c r="P811" s="4">
        <v>0.88749999999999996</v>
      </c>
    </row>
    <row r="812" spans="1:16" x14ac:dyDescent="0.3">
      <c r="A812" s="31">
        <v>8</v>
      </c>
      <c r="B812" s="4" t="s">
        <v>1408</v>
      </c>
      <c r="C812" s="4" t="s">
        <v>75</v>
      </c>
      <c r="D812" s="4" t="s">
        <v>922</v>
      </c>
      <c r="E812" s="4" t="s">
        <v>52</v>
      </c>
      <c r="F812" s="4" t="s">
        <v>23</v>
      </c>
      <c r="H812" s="4" t="s">
        <v>53</v>
      </c>
      <c r="J812" s="7"/>
      <c r="K812" s="7"/>
      <c r="N812" s="4" t="s">
        <v>75</v>
      </c>
      <c r="O812" s="4" t="s">
        <v>75</v>
      </c>
      <c r="P812" s="4">
        <v>0</v>
      </c>
    </row>
    <row r="813" spans="1:16" x14ac:dyDescent="0.3">
      <c r="A813" s="31">
        <v>8</v>
      </c>
      <c r="B813" s="4" t="s">
        <v>1409</v>
      </c>
      <c r="C813" s="4" t="s">
        <v>1410</v>
      </c>
      <c r="D813" s="28" t="s">
        <v>922</v>
      </c>
      <c r="E813" s="4" t="s">
        <v>31</v>
      </c>
      <c r="F813" s="4" t="s">
        <v>23</v>
      </c>
      <c r="H813" s="4" t="s">
        <v>53</v>
      </c>
      <c r="J813" s="7"/>
      <c r="K813" s="7"/>
      <c r="N813" s="4" t="s">
        <v>75</v>
      </c>
      <c r="O813" s="4" t="s">
        <v>75</v>
      </c>
      <c r="P813" s="4">
        <v>2.3574999999999999</v>
      </c>
    </row>
    <row r="814" spans="1:16" x14ac:dyDescent="0.3">
      <c r="A814" s="31">
        <v>8</v>
      </c>
      <c r="B814" s="4" t="s">
        <v>1411</v>
      </c>
      <c r="C814" s="4" t="s">
        <v>75</v>
      </c>
      <c r="D814" s="4" t="s">
        <v>922</v>
      </c>
      <c r="E814" s="4" t="s">
        <v>52</v>
      </c>
      <c r="F814" s="4" t="s">
        <v>23</v>
      </c>
      <c r="H814" s="4" t="s">
        <v>53</v>
      </c>
      <c r="J814" s="7"/>
      <c r="K814" s="7"/>
      <c r="N814" s="4" t="s">
        <v>75</v>
      </c>
      <c r="O814" s="4" t="s">
        <v>75</v>
      </c>
      <c r="P814" s="4">
        <v>1.0825</v>
      </c>
    </row>
    <row r="815" spans="1:16" x14ac:dyDescent="0.3">
      <c r="A815" s="31">
        <v>8</v>
      </c>
      <c r="B815" s="4" t="s">
        <v>1412</v>
      </c>
      <c r="C815" s="4" t="s">
        <v>1413</v>
      </c>
      <c r="D815" s="4" t="s">
        <v>922</v>
      </c>
      <c r="E815" s="4" t="s">
        <v>52</v>
      </c>
      <c r="F815" s="4" t="s">
        <v>92</v>
      </c>
      <c r="H815" s="4" t="s">
        <v>53</v>
      </c>
      <c r="J815" s="7"/>
      <c r="K815" s="7"/>
      <c r="N815" s="4" t="s">
        <v>75</v>
      </c>
      <c r="O815" s="4" t="s">
        <v>35</v>
      </c>
      <c r="P815" s="4">
        <v>1.2799999999999998</v>
      </c>
    </row>
    <row r="816" spans="1:16" x14ac:dyDescent="0.3">
      <c r="A816" s="31">
        <v>8</v>
      </c>
      <c r="B816" s="4" t="s">
        <v>1414</v>
      </c>
      <c r="C816" s="4" t="s">
        <v>75</v>
      </c>
      <c r="D816" s="4" t="s">
        <v>922</v>
      </c>
      <c r="E816" s="4" t="s">
        <v>31</v>
      </c>
      <c r="F816" s="4" t="s">
        <v>23</v>
      </c>
      <c r="H816" s="4" t="s">
        <v>53</v>
      </c>
      <c r="J816" s="7"/>
      <c r="K816" s="7"/>
      <c r="N816" s="4" t="s">
        <v>75</v>
      </c>
      <c r="O816" s="4" t="s">
        <v>75</v>
      </c>
      <c r="P816" s="4">
        <v>1.4750000000000001</v>
      </c>
    </row>
    <row r="817" spans="1:16" x14ac:dyDescent="0.3">
      <c r="A817" s="31">
        <v>8</v>
      </c>
      <c r="B817" s="4" t="s">
        <v>1415</v>
      </c>
      <c r="C817" s="4" t="s">
        <v>75</v>
      </c>
      <c r="D817" s="4" t="s">
        <v>922</v>
      </c>
      <c r="E817" s="4" t="s">
        <v>52</v>
      </c>
      <c r="F817" s="4" t="s">
        <v>92</v>
      </c>
      <c r="H817" s="4" t="s">
        <v>53</v>
      </c>
      <c r="J817" s="7"/>
      <c r="K817" s="7"/>
      <c r="N817" s="4" t="s">
        <v>75</v>
      </c>
      <c r="O817" s="4" t="s">
        <v>75</v>
      </c>
      <c r="P817" s="4">
        <v>0.34499999999999997</v>
      </c>
    </row>
    <row r="818" spans="1:16" x14ac:dyDescent="0.3">
      <c r="A818" s="31">
        <v>8</v>
      </c>
      <c r="B818" s="4" t="s">
        <v>1416</v>
      </c>
      <c r="C818" s="4" t="s">
        <v>1417</v>
      </c>
      <c r="D818" s="4" t="s">
        <v>922</v>
      </c>
      <c r="E818" s="4" t="s">
        <v>31</v>
      </c>
      <c r="F818" s="4" t="s">
        <v>23</v>
      </c>
      <c r="H818" s="4" t="s">
        <v>53</v>
      </c>
      <c r="J818" s="7"/>
      <c r="K818" s="7"/>
      <c r="N818" s="4" t="s">
        <v>75</v>
      </c>
      <c r="O818" s="4" t="s">
        <v>75</v>
      </c>
      <c r="P818" s="4">
        <v>2.16</v>
      </c>
    </row>
    <row r="819" spans="1:16" x14ac:dyDescent="0.3">
      <c r="A819" s="31">
        <v>8</v>
      </c>
      <c r="B819" s="4" t="s">
        <v>1418</v>
      </c>
      <c r="C819" s="4" t="s">
        <v>75</v>
      </c>
      <c r="D819" s="4" t="s">
        <v>922</v>
      </c>
      <c r="E819" s="4" t="s">
        <v>52</v>
      </c>
      <c r="F819" s="4" t="s">
        <v>23</v>
      </c>
      <c r="H819" s="4" t="s">
        <v>53</v>
      </c>
      <c r="J819" s="7"/>
      <c r="K819" s="7"/>
      <c r="N819" s="4" t="s">
        <v>75</v>
      </c>
      <c r="O819" s="4" t="s">
        <v>35</v>
      </c>
      <c r="P819" s="4">
        <v>0</v>
      </c>
    </row>
    <row r="820" spans="1:16" x14ac:dyDescent="0.3">
      <c r="A820" s="31">
        <v>8</v>
      </c>
      <c r="B820" s="4" t="s">
        <v>1419</v>
      </c>
      <c r="C820" s="4" t="s">
        <v>75</v>
      </c>
      <c r="D820" s="4" t="s">
        <v>922</v>
      </c>
      <c r="E820" s="4" t="s">
        <v>31</v>
      </c>
      <c r="F820" s="4" t="s">
        <v>23</v>
      </c>
      <c r="H820" s="4" t="s">
        <v>53</v>
      </c>
      <c r="J820" s="7"/>
      <c r="K820" s="7"/>
      <c r="N820" s="4" t="s">
        <v>75</v>
      </c>
      <c r="O820" s="4" t="s">
        <v>75</v>
      </c>
      <c r="P820" s="4">
        <v>2.3574999999999999</v>
      </c>
    </row>
    <row r="821" spans="1:16" x14ac:dyDescent="0.3">
      <c r="A821" s="31">
        <v>8</v>
      </c>
      <c r="B821" s="4" t="s">
        <v>1420</v>
      </c>
      <c r="C821" s="4" t="s">
        <v>75</v>
      </c>
      <c r="D821" s="4" t="s">
        <v>922</v>
      </c>
      <c r="E821" s="4" t="s">
        <v>52</v>
      </c>
      <c r="F821" s="4" t="s">
        <v>83</v>
      </c>
      <c r="H821" s="4" t="s">
        <v>53</v>
      </c>
      <c r="J821" s="7"/>
      <c r="K821" s="7"/>
      <c r="N821" s="4" t="s">
        <v>75</v>
      </c>
      <c r="O821" s="4" t="s">
        <v>75</v>
      </c>
      <c r="P821" s="4">
        <v>2.3574999999999999</v>
      </c>
    </row>
    <row r="822" spans="1:16" x14ac:dyDescent="0.3">
      <c r="A822" s="31">
        <v>9</v>
      </c>
      <c r="B822" s="4" t="s">
        <v>1421</v>
      </c>
      <c r="C822" s="4" t="s">
        <v>1422</v>
      </c>
      <c r="D822" s="4" t="s">
        <v>1423</v>
      </c>
      <c r="E822" s="4" t="s">
        <v>52</v>
      </c>
      <c r="F822" s="4" t="s">
        <v>471</v>
      </c>
      <c r="H822" s="4" t="s">
        <v>53</v>
      </c>
      <c r="J822" s="7"/>
      <c r="K822" s="7"/>
    </row>
    <row r="823" spans="1:16" x14ac:dyDescent="0.3">
      <c r="A823" s="31">
        <v>9</v>
      </c>
      <c r="B823" s="4" t="s">
        <v>1424</v>
      </c>
      <c r="C823" s="4" t="s">
        <v>1422</v>
      </c>
      <c r="D823" s="4" t="s">
        <v>1423</v>
      </c>
      <c r="E823" s="4" t="s">
        <v>52</v>
      </c>
      <c r="F823" s="4" t="s">
        <v>471</v>
      </c>
      <c r="H823" s="4" t="s">
        <v>53</v>
      </c>
      <c r="J823" s="7"/>
      <c r="K823" s="7"/>
    </row>
    <row r="824" spans="1:16" x14ac:dyDescent="0.3">
      <c r="A824" s="31">
        <v>9</v>
      </c>
      <c r="B824" s="4" t="s">
        <v>1425</v>
      </c>
      <c r="C824" s="4" t="s">
        <v>1422</v>
      </c>
      <c r="D824" s="4" t="s">
        <v>1423</v>
      </c>
      <c r="E824" s="4" t="s">
        <v>52</v>
      </c>
      <c r="F824" s="4" t="s">
        <v>471</v>
      </c>
      <c r="H824" s="4" t="s">
        <v>53</v>
      </c>
      <c r="J824" s="7"/>
      <c r="K824" s="7"/>
    </row>
    <row r="825" spans="1:16" x14ac:dyDescent="0.3">
      <c r="A825" s="31">
        <v>9</v>
      </c>
      <c r="B825" s="4" t="s">
        <v>1426</v>
      </c>
      <c r="C825" s="4" t="s">
        <v>1422</v>
      </c>
      <c r="D825" s="4" t="s">
        <v>1423</v>
      </c>
      <c r="E825" s="4" t="s">
        <v>52</v>
      </c>
      <c r="F825" s="4" t="s">
        <v>471</v>
      </c>
      <c r="H825" s="4" t="s">
        <v>53</v>
      </c>
      <c r="J825" s="7"/>
      <c r="K825" s="7"/>
    </row>
    <row r="826" spans="1:16" x14ac:dyDescent="0.3">
      <c r="A826" s="31">
        <v>9</v>
      </c>
      <c r="B826" s="4" t="s">
        <v>1427</v>
      </c>
      <c r="C826" s="4" t="s">
        <v>1422</v>
      </c>
      <c r="D826" s="4" t="s">
        <v>1423</v>
      </c>
      <c r="E826" s="4" t="s">
        <v>52</v>
      </c>
      <c r="F826" s="4" t="s">
        <v>471</v>
      </c>
      <c r="H826" s="4" t="s">
        <v>53</v>
      </c>
      <c r="J826" s="7"/>
      <c r="K826" s="7"/>
    </row>
    <row r="827" spans="1:16" x14ac:dyDescent="0.3">
      <c r="A827" s="31">
        <v>10</v>
      </c>
      <c r="B827" s="4" t="s">
        <v>1428</v>
      </c>
      <c r="C827" s="4" t="s">
        <v>1429</v>
      </c>
      <c r="D827" s="4" t="s">
        <v>1430</v>
      </c>
      <c r="E827" s="4" t="s">
        <v>52</v>
      </c>
      <c r="F827" s="4" t="s">
        <v>23</v>
      </c>
      <c r="H827" s="4" t="s">
        <v>53</v>
      </c>
      <c r="J827" s="7"/>
      <c r="K827" s="7"/>
      <c r="N827" s="4" t="s">
        <v>75</v>
      </c>
      <c r="O827" s="4" t="s">
        <v>35</v>
      </c>
      <c r="P827" s="4">
        <v>2.3574999999999999</v>
      </c>
    </row>
    <row r="828" spans="1:16" x14ac:dyDescent="0.3">
      <c r="A828" s="31">
        <v>10</v>
      </c>
      <c r="B828" s="4" t="s">
        <v>1431</v>
      </c>
      <c r="C828" s="4" t="s">
        <v>1432</v>
      </c>
      <c r="D828" s="4" t="s">
        <v>1430</v>
      </c>
      <c r="E828" s="4" t="s">
        <v>52</v>
      </c>
      <c r="F828" s="4" t="s">
        <v>23</v>
      </c>
      <c r="H828" s="4" t="s">
        <v>53</v>
      </c>
      <c r="J828" s="7"/>
      <c r="K828" s="7"/>
      <c r="N828" s="4" t="s">
        <v>75</v>
      </c>
      <c r="O828" s="4" t="s">
        <v>75</v>
      </c>
      <c r="P828" s="4">
        <v>0</v>
      </c>
    </row>
    <row r="829" spans="1:16" x14ac:dyDescent="0.3">
      <c r="A829" s="31">
        <v>10</v>
      </c>
      <c r="B829" s="4" t="s">
        <v>1433</v>
      </c>
      <c r="C829" s="4" t="s">
        <v>1434</v>
      </c>
      <c r="D829" s="4" t="s">
        <v>1430</v>
      </c>
      <c r="E829" s="4" t="s">
        <v>52</v>
      </c>
      <c r="F829" s="4" t="s">
        <v>83</v>
      </c>
      <c r="H829" s="4" t="s">
        <v>53</v>
      </c>
      <c r="J829" s="7"/>
      <c r="K829" s="7"/>
      <c r="N829" s="4" t="s">
        <v>75</v>
      </c>
      <c r="O829" s="4" t="s">
        <v>75</v>
      </c>
      <c r="P829" s="4" t="e">
        <v>#VALUE!</v>
      </c>
    </row>
    <row r="830" spans="1:16" x14ac:dyDescent="0.3">
      <c r="A830" s="31">
        <v>10</v>
      </c>
      <c r="B830" s="4" t="s">
        <v>1435</v>
      </c>
      <c r="C830" s="4" t="s">
        <v>1436</v>
      </c>
      <c r="D830" s="4" t="s">
        <v>1430</v>
      </c>
      <c r="E830" s="4" t="s">
        <v>52</v>
      </c>
      <c r="F830" s="4" t="s">
        <v>23</v>
      </c>
      <c r="H830" s="4" t="s">
        <v>53</v>
      </c>
      <c r="J830" s="7"/>
      <c r="K830" s="7"/>
      <c r="N830" s="4" t="s">
        <v>75</v>
      </c>
      <c r="O830" s="4" t="s">
        <v>35</v>
      </c>
      <c r="P830" s="4">
        <v>0.34499999999999997</v>
      </c>
    </row>
    <row r="831" spans="1:16" x14ac:dyDescent="0.3">
      <c r="A831" s="31">
        <v>10</v>
      </c>
      <c r="B831" s="4" t="s">
        <v>1437</v>
      </c>
      <c r="C831" s="4" t="s">
        <v>1438</v>
      </c>
      <c r="D831" s="4" t="s">
        <v>1430</v>
      </c>
      <c r="E831" s="4" t="s">
        <v>31</v>
      </c>
      <c r="F831" s="4" t="s">
        <v>23</v>
      </c>
      <c r="H831" s="4" t="s">
        <v>53</v>
      </c>
      <c r="J831" s="7"/>
      <c r="K831" s="7"/>
      <c r="N831" s="4" t="s">
        <v>75</v>
      </c>
      <c r="O831" s="4" t="s">
        <v>35</v>
      </c>
      <c r="P831" s="4">
        <v>2.3574999999999999</v>
      </c>
    </row>
    <row r="832" spans="1:16" x14ac:dyDescent="0.3">
      <c r="A832" s="31">
        <v>10</v>
      </c>
      <c r="B832" s="4" t="s">
        <v>1439</v>
      </c>
      <c r="C832" s="4" t="s">
        <v>1440</v>
      </c>
      <c r="D832" s="4" t="s">
        <v>1430</v>
      </c>
      <c r="E832" s="4" t="s">
        <v>31</v>
      </c>
      <c r="F832" s="4" t="s">
        <v>23</v>
      </c>
      <c r="H832" s="4" t="s">
        <v>53</v>
      </c>
      <c r="J832" s="7"/>
      <c r="K832" s="7"/>
      <c r="N832" s="4" t="s">
        <v>75</v>
      </c>
      <c r="O832" s="4" t="s">
        <v>35</v>
      </c>
      <c r="P832" s="4">
        <v>2.3574999999999999</v>
      </c>
    </row>
    <row r="833" spans="1:16" x14ac:dyDescent="0.3">
      <c r="A833" s="31">
        <v>11</v>
      </c>
      <c r="B833" s="4" t="s">
        <v>1441</v>
      </c>
      <c r="C833" s="4" t="s">
        <v>1442</v>
      </c>
      <c r="D833" s="4" t="s">
        <v>1443</v>
      </c>
      <c r="E833" s="4" t="s">
        <v>52</v>
      </c>
      <c r="F833" s="4" t="s">
        <v>83</v>
      </c>
      <c r="H833" s="4" t="s">
        <v>53</v>
      </c>
      <c r="J833" s="7"/>
      <c r="K833" s="7"/>
    </row>
    <row r="834" spans="1:16" x14ac:dyDescent="0.3">
      <c r="A834" s="31">
        <v>12</v>
      </c>
      <c r="B834" s="4" t="s">
        <v>1444</v>
      </c>
      <c r="C834" s="4" t="s">
        <v>1445</v>
      </c>
      <c r="D834" s="4" t="s">
        <v>1446</v>
      </c>
      <c r="E834" s="4" t="s">
        <v>86</v>
      </c>
      <c r="F834" s="4" t="s">
        <v>83</v>
      </c>
      <c r="H834" s="4" t="s">
        <v>25</v>
      </c>
      <c r="I834" s="33" t="s">
        <v>14</v>
      </c>
      <c r="J834" s="7"/>
      <c r="K834" s="7"/>
      <c r="N834" s="4" t="s">
        <v>14</v>
      </c>
      <c r="O834" s="4" t="s">
        <v>75</v>
      </c>
    </row>
    <row r="835" spans="1:16" x14ac:dyDescent="0.3">
      <c r="A835" s="31">
        <v>12</v>
      </c>
      <c r="B835" s="4" t="s">
        <v>1447</v>
      </c>
      <c r="C835" s="4" t="s">
        <v>1448</v>
      </c>
      <c r="D835" s="4" t="s">
        <v>1446</v>
      </c>
      <c r="E835" s="4" t="s">
        <v>52</v>
      </c>
      <c r="F835" s="4" t="s">
        <v>83</v>
      </c>
      <c r="G835" s="4" t="s">
        <v>32</v>
      </c>
      <c r="H835" s="4" t="s">
        <v>25</v>
      </c>
      <c r="I835" s="33" t="s">
        <v>95</v>
      </c>
      <c r="J835" s="7"/>
      <c r="K835" s="7" t="s">
        <v>11</v>
      </c>
      <c r="O835" s="4" t="s">
        <v>28</v>
      </c>
    </row>
    <row r="836" spans="1:16" x14ac:dyDescent="0.3">
      <c r="A836" s="31">
        <v>12</v>
      </c>
      <c r="B836" s="4" t="s">
        <v>1449</v>
      </c>
      <c r="C836" s="4" t="s">
        <v>1450</v>
      </c>
      <c r="D836" s="4" t="s">
        <v>1446</v>
      </c>
      <c r="E836" s="4" t="s">
        <v>22</v>
      </c>
      <c r="F836" s="4" t="s">
        <v>23</v>
      </c>
      <c r="H836" s="4" t="s">
        <v>25</v>
      </c>
      <c r="I836" s="33" t="s">
        <v>28</v>
      </c>
      <c r="J836" s="7"/>
      <c r="K836" s="7"/>
      <c r="O836" s="4" t="s">
        <v>28</v>
      </c>
    </row>
    <row r="837" spans="1:16" x14ac:dyDescent="0.3">
      <c r="A837" s="31">
        <v>12</v>
      </c>
      <c r="B837" s="4" t="s">
        <v>1451</v>
      </c>
      <c r="C837" s="4" t="s">
        <v>1452</v>
      </c>
      <c r="D837" s="4" t="s">
        <v>1446</v>
      </c>
      <c r="E837" s="4" t="s">
        <v>52</v>
      </c>
      <c r="F837" s="4" t="s">
        <v>92</v>
      </c>
      <c r="G837" s="4" t="s">
        <v>32</v>
      </c>
      <c r="H837" s="4" t="s">
        <v>25</v>
      </c>
      <c r="I837" s="33" t="s">
        <v>11</v>
      </c>
      <c r="J837" s="7"/>
      <c r="K837" s="7" t="s">
        <v>11</v>
      </c>
      <c r="O837" s="4" t="s">
        <v>75</v>
      </c>
    </row>
    <row r="838" spans="1:16" x14ac:dyDescent="0.3">
      <c r="A838" s="31">
        <v>12</v>
      </c>
      <c r="B838" s="4" t="s">
        <v>1453</v>
      </c>
      <c r="C838" s="4" t="s">
        <v>1454</v>
      </c>
      <c r="D838" s="4" t="s">
        <v>1446</v>
      </c>
      <c r="E838" s="4" t="s">
        <v>52</v>
      </c>
      <c r="F838" s="4" t="s">
        <v>23</v>
      </c>
      <c r="G838" s="28" t="s">
        <v>194</v>
      </c>
      <c r="H838" s="4" t="s">
        <v>25</v>
      </c>
      <c r="I838" s="33" t="s">
        <v>11</v>
      </c>
      <c r="J838" s="7"/>
      <c r="K838" s="7" t="s">
        <v>11</v>
      </c>
      <c r="O838" s="4" t="s">
        <v>75</v>
      </c>
    </row>
    <row r="839" spans="1:16" x14ac:dyDescent="0.3">
      <c r="A839" s="31">
        <v>12</v>
      </c>
      <c r="B839" s="4" t="s">
        <v>1455</v>
      </c>
      <c r="C839" s="4" t="s">
        <v>1456</v>
      </c>
      <c r="D839" s="4" t="s">
        <v>1446</v>
      </c>
      <c r="E839" s="4" t="s">
        <v>22</v>
      </c>
      <c r="F839" s="4" t="s">
        <v>92</v>
      </c>
      <c r="H839" s="4" t="s">
        <v>25</v>
      </c>
      <c r="I839" s="33" t="s">
        <v>28</v>
      </c>
      <c r="J839" s="7"/>
      <c r="K839" s="7"/>
      <c r="O839" s="4" t="s">
        <v>28</v>
      </c>
    </row>
    <row r="840" spans="1:16" x14ac:dyDescent="0.3">
      <c r="A840" s="31">
        <v>12</v>
      </c>
      <c r="B840" s="4" t="s">
        <v>1457</v>
      </c>
      <c r="C840" s="4" t="s">
        <v>1458</v>
      </c>
      <c r="D840" s="4" t="s">
        <v>1446</v>
      </c>
      <c r="E840" s="4" t="s">
        <v>22</v>
      </c>
      <c r="F840" s="4" t="s">
        <v>23</v>
      </c>
      <c r="H840" s="4" t="s">
        <v>25</v>
      </c>
      <c r="I840" s="33" t="s">
        <v>28</v>
      </c>
      <c r="J840" s="7"/>
      <c r="K840" s="7"/>
      <c r="O840" s="4" t="s">
        <v>28</v>
      </c>
    </row>
    <row r="841" spans="1:16" x14ac:dyDescent="0.3">
      <c r="A841" s="31">
        <v>12</v>
      </c>
      <c r="B841" s="4" t="s">
        <v>1459</v>
      </c>
      <c r="C841" s="4" t="s">
        <v>1460</v>
      </c>
      <c r="D841" s="4" t="s">
        <v>1446</v>
      </c>
      <c r="E841" s="4" t="s">
        <v>65</v>
      </c>
      <c r="F841" s="4" t="s">
        <v>397</v>
      </c>
      <c r="G841" s="28" t="s">
        <v>194</v>
      </c>
      <c r="H841" s="4" t="s">
        <v>25</v>
      </c>
      <c r="I841" s="33" t="s">
        <v>1461</v>
      </c>
      <c r="J841" s="7"/>
      <c r="K841" s="7" t="s">
        <v>11</v>
      </c>
      <c r="N841" s="4" t="s">
        <v>14</v>
      </c>
      <c r="O841" s="4" t="s">
        <v>28</v>
      </c>
      <c r="P841" s="4" t="s">
        <v>142</v>
      </c>
    </row>
    <row r="842" spans="1:16" x14ac:dyDescent="0.3">
      <c r="A842" s="31">
        <v>12</v>
      </c>
      <c r="B842" s="4" t="s">
        <v>1462</v>
      </c>
      <c r="C842" s="4" t="s">
        <v>1463</v>
      </c>
      <c r="D842" s="4" t="s">
        <v>1446</v>
      </c>
      <c r="E842" s="4" t="s">
        <v>52</v>
      </c>
      <c r="F842" s="4" t="s">
        <v>92</v>
      </c>
      <c r="G842" s="4" t="s">
        <v>32</v>
      </c>
      <c r="H842" s="4" t="s">
        <v>25</v>
      </c>
      <c r="I842" s="33" t="s">
        <v>11</v>
      </c>
      <c r="J842" s="7"/>
      <c r="K842" s="7" t="s">
        <v>11</v>
      </c>
      <c r="O842" s="4" t="s">
        <v>75</v>
      </c>
    </row>
    <row r="843" spans="1:16" x14ac:dyDescent="0.3">
      <c r="A843" s="31">
        <v>12</v>
      </c>
      <c r="B843" s="4" t="s">
        <v>1464</v>
      </c>
      <c r="C843" s="4" t="s">
        <v>1465</v>
      </c>
      <c r="D843" s="4" t="s">
        <v>1446</v>
      </c>
      <c r="E843" s="4" t="s">
        <v>52</v>
      </c>
      <c r="F843" s="4" t="s">
        <v>23</v>
      </c>
      <c r="H843" s="4" t="s">
        <v>53</v>
      </c>
      <c r="J843" s="7"/>
      <c r="K843" s="7"/>
      <c r="O843" s="4" t="s">
        <v>75</v>
      </c>
      <c r="P843" s="4" t="e">
        <v>#VALUE!</v>
      </c>
    </row>
    <row r="844" spans="1:16" x14ac:dyDescent="0.3">
      <c r="A844" s="31">
        <v>12</v>
      </c>
      <c r="B844" s="4" t="s">
        <v>1466</v>
      </c>
      <c r="C844" s="4" t="s">
        <v>1467</v>
      </c>
      <c r="D844" s="4" t="s">
        <v>1446</v>
      </c>
      <c r="E844" s="4" t="s">
        <v>86</v>
      </c>
      <c r="F844" s="4" t="s">
        <v>23</v>
      </c>
      <c r="H844" s="4" t="s">
        <v>53</v>
      </c>
      <c r="J844" s="7"/>
      <c r="K844" s="7"/>
      <c r="O844" s="4" t="s">
        <v>75</v>
      </c>
      <c r="P844" s="4">
        <v>3.7350000000000003</v>
      </c>
    </row>
    <row r="845" spans="1:16" x14ac:dyDescent="0.3">
      <c r="A845" s="31">
        <v>12</v>
      </c>
      <c r="B845" s="4" t="s">
        <v>1468</v>
      </c>
      <c r="C845" s="4" t="s">
        <v>1469</v>
      </c>
      <c r="D845" s="4" t="s">
        <v>1446</v>
      </c>
      <c r="E845" s="4" t="s">
        <v>31</v>
      </c>
      <c r="F845" s="4" t="s">
        <v>23</v>
      </c>
      <c r="H845" s="4" t="s">
        <v>53</v>
      </c>
      <c r="J845" s="7"/>
      <c r="K845" s="7"/>
      <c r="O845" s="4" t="s">
        <v>28</v>
      </c>
      <c r="P845" s="4">
        <v>3.3899999999999997</v>
      </c>
    </row>
    <row r="846" spans="1:16" x14ac:dyDescent="0.3">
      <c r="A846" s="31">
        <v>12</v>
      </c>
      <c r="B846" s="4" t="s">
        <v>1470</v>
      </c>
      <c r="C846" s="4" t="s">
        <v>1471</v>
      </c>
      <c r="D846" s="4" t="s">
        <v>1446</v>
      </c>
      <c r="E846" s="4" t="s">
        <v>52</v>
      </c>
      <c r="F846" s="4" t="s">
        <v>83</v>
      </c>
      <c r="H846" s="4" t="s">
        <v>53</v>
      </c>
      <c r="J846" s="7"/>
      <c r="K846" s="7"/>
      <c r="O846" s="4" t="s">
        <v>75</v>
      </c>
      <c r="P846" s="4" t="e">
        <v>#N/A</v>
      </c>
    </row>
    <row r="847" spans="1:16" x14ac:dyDescent="0.3">
      <c r="A847" s="31">
        <v>12</v>
      </c>
      <c r="B847" s="4" t="s">
        <v>1472</v>
      </c>
      <c r="C847" s="4" t="s">
        <v>1473</v>
      </c>
      <c r="D847" s="4" t="s">
        <v>1446</v>
      </c>
      <c r="E847" s="4" t="s">
        <v>52</v>
      </c>
      <c r="F847" s="4" t="s">
        <v>23</v>
      </c>
      <c r="H847" s="4" t="s">
        <v>53</v>
      </c>
      <c r="J847" s="7"/>
      <c r="K847" s="7"/>
      <c r="O847" s="4" t="s">
        <v>75</v>
      </c>
      <c r="P847" s="4" t="e">
        <v>#VALUE!</v>
      </c>
    </row>
    <row r="848" spans="1:16" x14ac:dyDescent="0.3">
      <c r="A848" s="31">
        <v>12</v>
      </c>
      <c r="B848" s="4" t="s">
        <v>1474</v>
      </c>
      <c r="C848" s="4" t="s">
        <v>1475</v>
      </c>
      <c r="D848" s="4" t="s">
        <v>1446</v>
      </c>
      <c r="E848" s="4" t="s">
        <v>52</v>
      </c>
      <c r="F848" s="4" t="s">
        <v>23</v>
      </c>
      <c r="H848" s="4" t="s">
        <v>53</v>
      </c>
      <c r="J848" s="7"/>
      <c r="K848" s="7"/>
      <c r="O848" s="4" t="s">
        <v>75</v>
      </c>
      <c r="P848" s="4" t="e">
        <v>#VALUE!</v>
      </c>
    </row>
    <row r="849" spans="1:16" x14ac:dyDescent="0.3">
      <c r="A849" s="31">
        <v>12</v>
      </c>
      <c r="B849" s="4" t="s">
        <v>1476</v>
      </c>
      <c r="C849" s="4" t="s">
        <v>1477</v>
      </c>
      <c r="D849" s="4" t="s">
        <v>1446</v>
      </c>
      <c r="E849" s="4" t="s">
        <v>52</v>
      </c>
      <c r="F849" s="4" t="s">
        <v>23</v>
      </c>
      <c r="H849" s="4" t="s">
        <v>53</v>
      </c>
      <c r="J849" s="7"/>
      <c r="K849" s="7"/>
      <c r="O849" s="4" t="s">
        <v>75</v>
      </c>
      <c r="P849" s="4" t="e">
        <v>#VALUE!</v>
      </c>
    </row>
    <row r="850" spans="1:16" x14ac:dyDescent="0.3">
      <c r="A850" s="31">
        <v>12</v>
      </c>
      <c r="B850" s="4" t="s">
        <v>1478</v>
      </c>
      <c r="C850" s="4" t="s">
        <v>1479</v>
      </c>
      <c r="D850" s="4" t="s">
        <v>1446</v>
      </c>
      <c r="E850" s="4" t="s">
        <v>52</v>
      </c>
      <c r="F850" s="4" t="s">
        <v>23</v>
      </c>
      <c r="H850" s="4" t="s">
        <v>53</v>
      </c>
      <c r="J850" s="7"/>
      <c r="K850" s="7"/>
      <c r="O850" s="4" t="s">
        <v>75</v>
      </c>
      <c r="P850" s="4" t="e">
        <v>#VALUE!</v>
      </c>
    </row>
    <row r="851" spans="1:16" x14ac:dyDescent="0.3">
      <c r="A851" s="31">
        <v>12</v>
      </c>
      <c r="B851" s="4" t="s">
        <v>1480</v>
      </c>
      <c r="C851" s="4" t="s">
        <v>1481</v>
      </c>
      <c r="D851" s="4" t="s">
        <v>1446</v>
      </c>
      <c r="E851" s="4" t="s">
        <v>31</v>
      </c>
      <c r="F851" s="4" t="s">
        <v>23</v>
      </c>
      <c r="H851" s="4" t="s">
        <v>53</v>
      </c>
      <c r="J851" s="7"/>
      <c r="K851" s="7"/>
      <c r="O851" s="4" t="s">
        <v>28</v>
      </c>
      <c r="P851" s="4">
        <v>3.0449999999999999</v>
      </c>
    </row>
    <row r="852" spans="1:16" x14ac:dyDescent="0.3">
      <c r="A852" s="31">
        <v>12</v>
      </c>
      <c r="B852" s="4" t="s">
        <v>1482</v>
      </c>
      <c r="C852" s="4" t="s">
        <v>1483</v>
      </c>
      <c r="D852" s="4" t="s">
        <v>1446</v>
      </c>
      <c r="E852" s="4" t="s">
        <v>52</v>
      </c>
      <c r="F852" s="4" t="s">
        <v>92</v>
      </c>
      <c r="H852" s="4" t="s">
        <v>53</v>
      </c>
      <c r="J852" s="7"/>
      <c r="K852" s="7"/>
      <c r="O852" s="4" t="s">
        <v>75</v>
      </c>
      <c r="P852" s="4" t="e">
        <v>#VALUE!</v>
      </c>
    </row>
    <row r="853" spans="1:16" x14ac:dyDescent="0.3">
      <c r="A853" s="31">
        <v>12</v>
      </c>
      <c r="B853" s="4" t="s">
        <v>1484</v>
      </c>
      <c r="C853" s="4" t="s">
        <v>1485</v>
      </c>
      <c r="D853" s="4" t="s">
        <v>1446</v>
      </c>
      <c r="E853" s="4" t="s">
        <v>31</v>
      </c>
      <c r="F853" s="4" t="s">
        <v>23</v>
      </c>
      <c r="H853" s="4" t="s">
        <v>53</v>
      </c>
      <c r="J853" s="7"/>
      <c r="K853" s="7"/>
      <c r="O853" s="4" t="s">
        <v>35</v>
      </c>
      <c r="P853" s="4">
        <v>3.0449999999999999</v>
      </c>
    </row>
    <row r="854" spans="1:16" x14ac:dyDescent="0.3">
      <c r="A854" s="31">
        <v>12</v>
      </c>
      <c r="B854" s="4" t="s">
        <v>1486</v>
      </c>
      <c r="C854" s="4" t="s">
        <v>1487</v>
      </c>
      <c r="D854" s="4" t="s">
        <v>1446</v>
      </c>
      <c r="E854" s="4" t="s">
        <v>86</v>
      </c>
      <c r="F854" s="4" t="s">
        <v>23</v>
      </c>
      <c r="H854" s="4" t="s">
        <v>53</v>
      </c>
      <c r="J854" s="7"/>
      <c r="K854" s="7"/>
      <c r="O854" s="4" t="s">
        <v>75</v>
      </c>
      <c r="P854" s="4">
        <v>3.0449999999999999</v>
      </c>
    </row>
    <row r="855" spans="1:16" x14ac:dyDescent="0.3">
      <c r="A855" s="31">
        <v>12</v>
      </c>
      <c r="B855" s="4" t="s">
        <v>1488</v>
      </c>
      <c r="C855" s="4" t="s">
        <v>1489</v>
      </c>
      <c r="D855" s="4" t="s">
        <v>1446</v>
      </c>
      <c r="E855" s="4" t="s">
        <v>31</v>
      </c>
      <c r="F855" s="4" t="s">
        <v>23</v>
      </c>
      <c r="H855" s="4" t="s">
        <v>53</v>
      </c>
      <c r="J855" s="7"/>
      <c r="K855" s="7"/>
      <c r="O855" s="4" t="s">
        <v>28</v>
      </c>
      <c r="P855" s="4">
        <v>3.7350000000000003</v>
      </c>
    </row>
    <row r="856" spans="1:16" x14ac:dyDescent="0.3">
      <c r="A856" s="31">
        <v>12</v>
      </c>
      <c r="B856" s="4" t="s">
        <v>1490</v>
      </c>
      <c r="C856" s="4" t="s">
        <v>1491</v>
      </c>
      <c r="D856" s="4" t="s">
        <v>1446</v>
      </c>
      <c r="E856" s="4" t="s">
        <v>52</v>
      </c>
      <c r="F856" s="4" t="s">
        <v>397</v>
      </c>
      <c r="H856" s="4" t="s">
        <v>53</v>
      </c>
      <c r="J856" s="7"/>
      <c r="K856" s="7"/>
      <c r="O856" s="4" t="s">
        <v>75</v>
      </c>
      <c r="P856" s="4" t="e">
        <v>#VALUE!</v>
      </c>
    </row>
    <row r="857" spans="1:16" x14ac:dyDescent="0.3">
      <c r="A857" s="31">
        <v>12</v>
      </c>
      <c r="B857" s="4" t="s">
        <v>1492</v>
      </c>
      <c r="C857" s="4" t="s">
        <v>1493</v>
      </c>
      <c r="D857" s="4" t="s">
        <v>1446</v>
      </c>
      <c r="E857" s="4" t="s">
        <v>52</v>
      </c>
      <c r="F857" s="4" t="s">
        <v>397</v>
      </c>
      <c r="H857" s="4" t="s">
        <v>53</v>
      </c>
      <c r="J857" s="7"/>
      <c r="K857" s="7"/>
      <c r="O857" s="4" t="s">
        <v>75</v>
      </c>
      <c r="P857" s="4" t="e">
        <v>#VALUE!</v>
      </c>
    </row>
    <row r="858" spans="1:16" x14ac:dyDescent="0.3">
      <c r="A858" s="31">
        <v>12</v>
      </c>
      <c r="B858" s="4" t="s">
        <v>1494</v>
      </c>
      <c r="C858" s="4" t="s">
        <v>1495</v>
      </c>
      <c r="D858" s="4" t="s">
        <v>1446</v>
      </c>
      <c r="E858" s="4" t="s">
        <v>52</v>
      </c>
      <c r="F858" s="4" t="s">
        <v>92</v>
      </c>
      <c r="H858" s="4" t="s">
        <v>53</v>
      </c>
      <c r="J858" s="7"/>
      <c r="K858" s="7"/>
      <c r="O858" s="4" t="s">
        <v>75</v>
      </c>
      <c r="P858" s="4" t="e">
        <v>#VALUE!</v>
      </c>
    </row>
    <row r="859" spans="1:16" x14ac:dyDescent="0.3">
      <c r="A859" s="31">
        <v>12</v>
      </c>
      <c r="B859" s="4" t="s">
        <v>1496</v>
      </c>
      <c r="C859" s="4" t="s">
        <v>1497</v>
      </c>
      <c r="D859" s="4" t="s">
        <v>1446</v>
      </c>
      <c r="E859" s="4" t="s">
        <v>31</v>
      </c>
      <c r="F859" s="4" t="s">
        <v>23</v>
      </c>
      <c r="H859" s="4" t="s">
        <v>53</v>
      </c>
      <c r="J859" s="7"/>
      <c r="K859" s="7"/>
      <c r="O859" s="4" t="s">
        <v>28</v>
      </c>
      <c r="P859" s="4">
        <v>3.0449999999999999</v>
      </c>
    </row>
    <row r="860" spans="1:16" x14ac:dyDescent="0.3">
      <c r="A860" s="31">
        <v>12</v>
      </c>
      <c r="B860" s="4" t="s">
        <v>1498</v>
      </c>
      <c r="C860" s="4" t="s">
        <v>1499</v>
      </c>
      <c r="D860" s="4" t="s">
        <v>1446</v>
      </c>
      <c r="E860" s="4" t="s">
        <v>86</v>
      </c>
      <c r="F860" s="4" t="s">
        <v>23</v>
      </c>
      <c r="H860" s="4" t="s">
        <v>53</v>
      </c>
      <c r="J860" s="7"/>
      <c r="K860" s="7"/>
      <c r="O860" s="4" t="s">
        <v>75</v>
      </c>
      <c r="P860" s="4">
        <v>3.3899999999999997</v>
      </c>
    </row>
    <row r="861" spans="1:16" x14ac:dyDescent="0.3">
      <c r="A861" s="31">
        <v>12</v>
      </c>
      <c r="B861" s="4" t="s">
        <v>1500</v>
      </c>
      <c r="C861" s="4" t="s">
        <v>1501</v>
      </c>
      <c r="D861" s="4" t="s">
        <v>1446</v>
      </c>
      <c r="E861" s="4" t="s">
        <v>31</v>
      </c>
      <c r="F861" s="4" t="s">
        <v>23</v>
      </c>
      <c r="H861" s="4" t="s">
        <v>53</v>
      </c>
      <c r="J861" s="7"/>
      <c r="K861" s="7"/>
      <c r="N861" s="4" t="s">
        <v>14</v>
      </c>
      <c r="O861" s="4" t="s">
        <v>28</v>
      </c>
      <c r="P861" s="4">
        <v>3.3899999999999997</v>
      </c>
    </row>
    <row r="862" spans="1:16" x14ac:dyDescent="0.3">
      <c r="A862" s="31">
        <v>12</v>
      </c>
      <c r="B862" s="4" t="s">
        <v>1502</v>
      </c>
      <c r="C862" s="4" t="s">
        <v>1503</v>
      </c>
      <c r="D862" s="4" t="s">
        <v>1446</v>
      </c>
      <c r="E862" s="4" t="s">
        <v>31</v>
      </c>
      <c r="F862" s="4" t="s">
        <v>92</v>
      </c>
      <c r="H862" s="4" t="s">
        <v>53</v>
      </c>
      <c r="J862" s="7"/>
      <c r="K862" s="7"/>
      <c r="N862" s="4" t="s">
        <v>14</v>
      </c>
      <c r="O862" s="4" t="s">
        <v>75</v>
      </c>
      <c r="P862" s="4">
        <v>1.9650000000000001</v>
      </c>
    </row>
    <row r="863" spans="1:16" x14ac:dyDescent="0.3">
      <c r="A863" s="31">
        <v>12</v>
      </c>
      <c r="B863" s="4" t="s">
        <v>1504</v>
      </c>
      <c r="C863" s="4" t="s">
        <v>1505</v>
      </c>
      <c r="D863" s="4" t="s">
        <v>1446</v>
      </c>
      <c r="E863" s="4" t="s">
        <v>52</v>
      </c>
      <c r="F863" s="4" t="s">
        <v>83</v>
      </c>
      <c r="H863" s="4" t="s">
        <v>53</v>
      </c>
      <c r="J863" s="7"/>
      <c r="K863" s="7"/>
      <c r="O863" s="4" t="s">
        <v>75</v>
      </c>
      <c r="P863" s="4" t="e">
        <v>#VALUE!</v>
      </c>
    </row>
    <row r="864" spans="1:16" x14ac:dyDescent="0.3">
      <c r="A864" s="31">
        <v>12</v>
      </c>
      <c r="B864" s="4" t="s">
        <v>1506</v>
      </c>
      <c r="C864" s="4" t="s">
        <v>1507</v>
      </c>
      <c r="D864" s="4" t="s">
        <v>1446</v>
      </c>
      <c r="E864" s="4" t="s">
        <v>52</v>
      </c>
      <c r="F864" s="4" t="s">
        <v>83</v>
      </c>
      <c r="H864" s="4" t="s">
        <v>53</v>
      </c>
      <c r="J864" s="7"/>
      <c r="K864" s="7"/>
      <c r="O864" s="4" t="s">
        <v>75</v>
      </c>
      <c r="P864" s="4" t="e">
        <v>#VALUE!</v>
      </c>
    </row>
    <row r="865" spans="1:17" x14ac:dyDescent="0.3">
      <c r="A865" s="31">
        <v>12</v>
      </c>
      <c r="B865" s="4" t="s">
        <v>1508</v>
      </c>
      <c r="C865" s="4" t="s">
        <v>1509</v>
      </c>
      <c r="D865" s="4" t="s">
        <v>1446</v>
      </c>
      <c r="E865" s="4" t="s">
        <v>31</v>
      </c>
      <c r="F865" s="4" t="s">
        <v>23</v>
      </c>
      <c r="H865" s="4" t="s">
        <v>53</v>
      </c>
      <c r="J865" s="7"/>
      <c r="K865" s="7"/>
      <c r="O865" s="4" t="s">
        <v>35</v>
      </c>
      <c r="P865" s="4">
        <v>3.0449999999999999</v>
      </c>
    </row>
    <row r="866" spans="1:17" x14ac:dyDescent="0.3">
      <c r="A866" s="31">
        <v>13</v>
      </c>
      <c r="B866" s="4" t="s">
        <v>1510</v>
      </c>
      <c r="C866" s="4" t="s">
        <v>1511</v>
      </c>
      <c r="D866" s="4" t="s">
        <v>1512</v>
      </c>
      <c r="E866" s="4" t="s">
        <v>22</v>
      </c>
      <c r="F866" s="4" t="s">
        <v>471</v>
      </c>
      <c r="G866" s="4" t="s">
        <v>32</v>
      </c>
      <c r="H866" s="4" t="s">
        <v>25</v>
      </c>
      <c r="I866" s="33" t="s">
        <v>1074</v>
      </c>
      <c r="J866" s="7"/>
      <c r="K866" s="7" t="s">
        <v>11</v>
      </c>
      <c r="N866" s="4" t="s">
        <v>14</v>
      </c>
      <c r="O866" s="4" t="s">
        <v>75</v>
      </c>
      <c r="P866" s="4" t="s">
        <v>142</v>
      </c>
    </row>
    <row r="867" spans="1:17" x14ac:dyDescent="0.3">
      <c r="A867" s="31">
        <v>13</v>
      </c>
      <c r="B867" s="4" t="s">
        <v>1513</v>
      </c>
      <c r="C867" s="4" t="s">
        <v>1514</v>
      </c>
      <c r="D867" s="4" t="s">
        <v>1512</v>
      </c>
      <c r="E867" s="4" t="s">
        <v>31</v>
      </c>
      <c r="F867" s="4" t="s">
        <v>471</v>
      </c>
      <c r="H867" s="4" t="s">
        <v>25</v>
      </c>
      <c r="I867" s="33" t="s">
        <v>142</v>
      </c>
      <c r="J867" s="7"/>
      <c r="K867" s="7"/>
      <c r="N867" s="4" t="s">
        <v>75</v>
      </c>
      <c r="O867" s="4" t="s">
        <v>75</v>
      </c>
      <c r="P867" s="4" t="s">
        <v>142</v>
      </c>
    </row>
    <row r="868" spans="1:17" x14ac:dyDescent="0.3">
      <c r="A868" s="31">
        <v>13</v>
      </c>
      <c r="B868" s="4" t="s">
        <v>1515</v>
      </c>
      <c r="C868" s="4" t="s">
        <v>1516</v>
      </c>
      <c r="D868" s="4" t="s">
        <v>1512</v>
      </c>
      <c r="E868" s="4" t="s">
        <v>31</v>
      </c>
      <c r="F868" s="4" t="s">
        <v>471</v>
      </c>
      <c r="H868" s="4" t="s">
        <v>25</v>
      </c>
      <c r="I868" s="33" t="s">
        <v>142</v>
      </c>
      <c r="J868" s="7"/>
      <c r="K868" s="7"/>
      <c r="N868" s="4" t="s">
        <v>75</v>
      </c>
      <c r="O868" s="4" t="s">
        <v>75</v>
      </c>
      <c r="P868" s="4" t="s">
        <v>142</v>
      </c>
    </row>
    <row r="869" spans="1:17" x14ac:dyDescent="0.3">
      <c r="A869" s="31">
        <v>13</v>
      </c>
      <c r="B869" s="4" t="s">
        <v>1517</v>
      </c>
      <c r="C869" s="4" t="s">
        <v>1511</v>
      </c>
      <c r="D869" s="4" t="s">
        <v>1512</v>
      </c>
      <c r="E869" s="4" t="s">
        <v>22</v>
      </c>
      <c r="F869" s="4" t="s">
        <v>471</v>
      </c>
      <c r="G869" s="4" t="s">
        <v>32</v>
      </c>
      <c r="H869" s="4" t="s">
        <v>25</v>
      </c>
      <c r="I869" s="33" t="s">
        <v>1518</v>
      </c>
      <c r="J869" s="7"/>
      <c r="K869" s="7" t="s">
        <v>11</v>
      </c>
      <c r="N869" s="4" t="s">
        <v>75</v>
      </c>
      <c r="O869" s="4" t="s">
        <v>75</v>
      </c>
      <c r="P869" s="4" t="s">
        <v>142</v>
      </c>
    </row>
    <row r="870" spans="1:17" x14ac:dyDescent="0.3">
      <c r="A870" s="31">
        <v>13</v>
      </c>
      <c r="B870" s="4" t="s">
        <v>1519</v>
      </c>
      <c r="C870" s="4" t="s">
        <v>1511</v>
      </c>
      <c r="D870" s="4" t="s">
        <v>1512</v>
      </c>
      <c r="E870" s="4" t="s">
        <v>22</v>
      </c>
      <c r="F870" s="4" t="s">
        <v>471</v>
      </c>
      <c r="G870" s="4" t="s">
        <v>32</v>
      </c>
      <c r="H870" s="4" t="s">
        <v>25</v>
      </c>
      <c r="I870" s="33" t="s">
        <v>1518</v>
      </c>
      <c r="J870" s="7"/>
      <c r="K870" s="7" t="s">
        <v>11</v>
      </c>
      <c r="N870" s="4" t="s">
        <v>75</v>
      </c>
      <c r="O870" s="4" t="s">
        <v>75</v>
      </c>
      <c r="P870" s="4" t="s">
        <v>142</v>
      </c>
    </row>
    <row r="871" spans="1:17" x14ac:dyDescent="0.3">
      <c r="A871" s="31">
        <v>13</v>
      </c>
      <c r="B871" s="4" t="s">
        <v>1520</v>
      </c>
      <c r="C871" s="4" t="s">
        <v>1521</v>
      </c>
      <c r="D871" s="4" t="s">
        <v>1512</v>
      </c>
      <c r="E871" s="4" t="s">
        <v>31</v>
      </c>
      <c r="F871" s="4" t="s">
        <v>92</v>
      </c>
      <c r="H871" s="4" t="s">
        <v>25</v>
      </c>
      <c r="I871" s="33" t="s">
        <v>67</v>
      </c>
      <c r="J871" s="7"/>
      <c r="K871" s="7"/>
      <c r="N871" s="4" t="s">
        <v>75</v>
      </c>
      <c r="O871" s="4" t="s">
        <v>75</v>
      </c>
      <c r="P871" s="4" t="s">
        <v>67</v>
      </c>
    </row>
    <row r="872" spans="1:17" x14ac:dyDescent="0.3">
      <c r="A872" s="31">
        <v>13</v>
      </c>
      <c r="B872" s="4" t="s">
        <v>1522</v>
      </c>
      <c r="C872" s="4" t="s">
        <v>1511</v>
      </c>
      <c r="D872" s="4" t="s">
        <v>1512</v>
      </c>
      <c r="E872" s="4" t="s">
        <v>65</v>
      </c>
      <c r="F872" s="4" t="s">
        <v>471</v>
      </c>
      <c r="G872" s="28" t="s">
        <v>194</v>
      </c>
      <c r="H872" s="4" t="s">
        <v>25</v>
      </c>
      <c r="I872" s="33" t="s">
        <v>331</v>
      </c>
      <c r="J872" s="7"/>
      <c r="K872" s="7" t="s">
        <v>11</v>
      </c>
      <c r="N872" s="4" t="s">
        <v>75</v>
      </c>
      <c r="O872" s="4" t="s">
        <v>35</v>
      </c>
      <c r="P872" s="4" t="s">
        <v>142</v>
      </c>
    </row>
    <row r="873" spans="1:17" x14ac:dyDescent="0.3">
      <c r="A873" s="31">
        <v>13</v>
      </c>
      <c r="B873" s="4" t="s">
        <v>1523</v>
      </c>
      <c r="C873" s="4" t="s">
        <v>1511</v>
      </c>
      <c r="D873" s="4" t="s">
        <v>1512</v>
      </c>
      <c r="E873" s="4" t="s">
        <v>1524</v>
      </c>
      <c r="F873" s="4" t="s">
        <v>471</v>
      </c>
      <c r="G873" s="28" t="s">
        <v>32</v>
      </c>
      <c r="H873" s="4" t="s">
        <v>53</v>
      </c>
      <c r="J873" s="7"/>
      <c r="K873" s="7"/>
    </row>
    <row r="874" spans="1:17" x14ac:dyDescent="0.3">
      <c r="A874" s="31">
        <v>13</v>
      </c>
      <c r="B874" s="4" t="s">
        <v>1525</v>
      </c>
      <c r="C874" s="4" t="s">
        <v>1511</v>
      </c>
      <c r="D874" s="4" t="s">
        <v>1512</v>
      </c>
      <c r="E874" s="4" t="s">
        <v>31</v>
      </c>
      <c r="F874" s="4" t="s">
        <v>471</v>
      </c>
      <c r="G874" s="28" t="s">
        <v>32</v>
      </c>
      <c r="H874" s="4" t="s">
        <v>53</v>
      </c>
      <c r="J874" s="7"/>
      <c r="K874" s="7"/>
    </row>
    <row r="875" spans="1:17" x14ac:dyDescent="0.3">
      <c r="A875" s="31">
        <v>13</v>
      </c>
      <c r="B875" s="4" t="s">
        <v>1526</v>
      </c>
      <c r="C875" s="4" t="s">
        <v>1511</v>
      </c>
      <c r="D875" s="4" t="s">
        <v>1512</v>
      </c>
      <c r="E875" s="4" t="s">
        <v>31</v>
      </c>
      <c r="F875" s="4" t="s">
        <v>471</v>
      </c>
      <c r="G875" s="28" t="s">
        <v>32</v>
      </c>
      <c r="H875" s="4" t="s">
        <v>53</v>
      </c>
      <c r="J875" s="7"/>
      <c r="K875" s="7"/>
    </row>
    <row r="876" spans="1:17" x14ac:dyDescent="0.3">
      <c r="A876" s="31">
        <v>13</v>
      </c>
      <c r="B876" s="4" t="s">
        <v>1527</v>
      </c>
      <c r="C876" s="4" t="s">
        <v>1528</v>
      </c>
      <c r="D876" s="4" t="s">
        <v>1512</v>
      </c>
      <c r="E876" s="4" t="s">
        <v>31</v>
      </c>
      <c r="F876" s="4" t="s">
        <v>471</v>
      </c>
      <c r="G876" s="28" t="s">
        <v>32</v>
      </c>
      <c r="H876" s="4" t="s">
        <v>53</v>
      </c>
      <c r="J876" s="7"/>
      <c r="K876" s="7"/>
    </row>
    <row r="877" spans="1:17" x14ac:dyDescent="0.3">
      <c r="A877" s="31">
        <v>14</v>
      </c>
      <c r="B877" s="4" t="s">
        <v>1529</v>
      </c>
      <c r="C877" s="4" t="s">
        <v>1530</v>
      </c>
      <c r="D877" s="4" t="s">
        <v>1531</v>
      </c>
      <c r="E877" s="4" t="s">
        <v>52</v>
      </c>
      <c r="F877" s="4" t="s">
        <v>397</v>
      </c>
      <c r="H877" s="4" t="s">
        <v>53</v>
      </c>
      <c r="J877" s="7"/>
      <c r="K877" s="7"/>
      <c r="Q877" s="4" t="s">
        <v>131</v>
      </c>
    </row>
    <row r="878" spans="1:17" x14ac:dyDescent="0.3">
      <c r="A878" s="31">
        <v>14</v>
      </c>
      <c r="B878" s="4" t="s">
        <v>1532</v>
      </c>
      <c r="C878" s="4" t="s">
        <v>1530</v>
      </c>
      <c r="D878" s="4" t="s">
        <v>1531</v>
      </c>
      <c r="E878" s="4" t="s">
        <v>52</v>
      </c>
      <c r="F878" s="4" t="s">
        <v>83</v>
      </c>
      <c r="H878" s="4" t="s">
        <v>53</v>
      </c>
      <c r="J878" s="7"/>
      <c r="K878" s="7"/>
      <c r="Q878" s="4" t="s">
        <v>131</v>
      </c>
    </row>
    <row r="879" spans="1:17" x14ac:dyDescent="0.3">
      <c r="A879" s="31">
        <v>14</v>
      </c>
      <c r="B879" s="4" t="s">
        <v>1533</v>
      </c>
      <c r="C879" s="4" t="s">
        <v>1530</v>
      </c>
      <c r="D879" s="4" t="s">
        <v>1531</v>
      </c>
      <c r="E879" s="4" t="s">
        <v>52</v>
      </c>
      <c r="F879" s="4" t="s">
        <v>397</v>
      </c>
      <c r="H879" s="4" t="s">
        <v>53</v>
      </c>
      <c r="J879" s="7"/>
      <c r="K879" s="7"/>
      <c r="Q879" s="4" t="s">
        <v>131</v>
      </c>
    </row>
    <row r="880" spans="1:17" x14ac:dyDescent="0.3">
      <c r="A880" s="31">
        <v>15</v>
      </c>
      <c r="B880" s="4" t="s">
        <v>1534</v>
      </c>
      <c r="C880" s="4" t="s">
        <v>1535</v>
      </c>
      <c r="D880" s="4" t="s">
        <v>1536</v>
      </c>
      <c r="E880" s="4" t="s">
        <v>22</v>
      </c>
      <c r="F880" s="4" t="s">
        <v>83</v>
      </c>
      <c r="G880" s="4" t="s">
        <v>32</v>
      </c>
      <c r="H880" s="4" t="s">
        <v>25</v>
      </c>
      <c r="I880" s="33" t="s">
        <v>62</v>
      </c>
      <c r="J880" s="7"/>
      <c r="K880" s="7" t="s">
        <v>11</v>
      </c>
      <c r="N880" s="4" t="s">
        <v>14</v>
      </c>
      <c r="O880" s="4" t="s">
        <v>28</v>
      </c>
    </row>
    <row r="881" spans="1:16" x14ac:dyDescent="0.3">
      <c r="A881" s="31">
        <v>15</v>
      </c>
      <c r="B881" s="4" t="s">
        <v>1537</v>
      </c>
      <c r="C881" s="4" t="s">
        <v>1538</v>
      </c>
      <c r="D881" s="4" t="s">
        <v>1536</v>
      </c>
      <c r="E881" s="4" t="s">
        <v>22</v>
      </c>
      <c r="F881" s="4" t="s">
        <v>471</v>
      </c>
      <c r="H881" s="4" t="s">
        <v>25</v>
      </c>
      <c r="I881" s="33" t="s">
        <v>28</v>
      </c>
      <c r="J881" s="7"/>
      <c r="K881" s="7"/>
      <c r="N881" s="4" t="s">
        <v>75</v>
      </c>
      <c r="O881" s="4" t="s">
        <v>28</v>
      </c>
    </row>
    <row r="882" spans="1:16" x14ac:dyDescent="0.3">
      <c r="A882" s="31">
        <v>15</v>
      </c>
      <c r="B882" s="4" t="s">
        <v>1539</v>
      </c>
      <c r="C882" s="4" t="s">
        <v>1540</v>
      </c>
      <c r="D882" s="4" t="s">
        <v>1536</v>
      </c>
      <c r="E882" s="4" t="s">
        <v>52</v>
      </c>
      <c r="F882" s="4" t="s">
        <v>471</v>
      </c>
      <c r="H882" s="4" t="s">
        <v>53</v>
      </c>
      <c r="J882" s="7"/>
      <c r="K882" s="7"/>
      <c r="N882" s="4" t="s">
        <v>75</v>
      </c>
      <c r="O882" s="4" t="s">
        <v>75</v>
      </c>
      <c r="P882" s="4">
        <v>0</v>
      </c>
    </row>
    <row r="883" spans="1:16" x14ac:dyDescent="0.3">
      <c r="A883" s="31">
        <v>15</v>
      </c>
      <c r="B883" s="4" t="s">
        <v>1541</v>
      </c>
      <c r="C883" s="4" t="s">
        <v>1542</v>
      </c>
      <c r="D883" s="4" t="s">
        <v>1536</v>
      </c>
      <c r="E883" s="4" t="s">
        <v>52</v>
      </c>
      <c r="F883" s="4" t="s">
        <v>471</v>
      </c>
      <c r="H883" s="4" t="s">
        <v>53</v>
      </c>
      <c r="J883" s="7"/>
      <c r="K883" s="7"/>
      <c r="N883" s="4" t="s">
        <v>75</v>
      </c>
      <c r="O883" s="4" t="s">
        <v>75</v>
      </c>
      <c r="P883" s="4" t="e">
        <v>#VALUE!</v>
      </c>
    </row>
    <row r="884" spans="1:16" x14ac:dyDescent="0.3">
      <c r="A884" s="31">
        <v>15</v>
      </c>
      <c r="B884" s="4" t="s">
        <v>1543</v>
      </c>
      <c r="C884" s="4" t="s">
        <v>75</v>
      </c>
      <c r="D884" s="4" t="s">
        <v>1536</v>
      </c>
      <c r="E884" s="4" t="s">
        <v>52</v>
      </c>
      <c r="F884" s="4" t="s">
        <v>471</v>
      </c>
      <c r="H884" s="4" t="s">
        <v>53</v>
      </c>
      <c r="J884" s="7"/>
      <c r="K884" s="7"/>
      <c r="N884" s="4" t="s">
        <v>75</v>
      </c>
      <c r="O884" s="4" t="s">
        <v>75</v>
      </c>
      <c r="P884" s="4" t="e">
        <v>#VALUE!</v>
      </c>
    </row>
    <row r="885" spans="1:16" x14ac:dyDescent="0.3">
      <c r="A885" s="31">
        <v>15</v>
      </c>
      <c r="B885" s="4" t="s">
        <v>1544</v>
      </c>
      <c r="C885" s="4" t="s">
        <v>1545</v>
      </c>
      <c r="D885" s="4" t="s">
        <v>1536</v>
      </c>
      <c r="E885" s="4" t="s">
        <v>52</v>
      </c>
      <c r="F885" s="4" t="s">
        <v>471</v>
      </c>
      <c r="G885" s="4" t="s">
        <v>32</v>
      </c>
      <c r="H885" s="4" t="s">
        <v>53</v>
      </c>
      <c r="J885" s="7"/>
      <c r="K885" s="7" t="s">
        <v>11</v>
      </c>
      <c r="N885" s="4" t="s">
        <v>75</v>
      </c>
      <c r="O885" s="4" t="s">
        <v>28</v>
      </c>
      <c r="P885" s="4">
        <v>0.34499999999999997</v>
      </c>
    </row>
    <row r="886" spans="1:16" x14ac:dyDescent="0.3">
      <c r="A886" s="31">
        <v>15</v>
      </c>
      <c r="B886" s="4" t="s">
        <v>1546</v>
      </c>
      <c r="C886" s="4" t="s">
        <v>1540</v>
      </c>
      <c r="D886" s="4" t="s">
        <v>1536</v>
      </c>
      <c r="E886" s="4" t="s">
        <v>52</v>
      </c>
      <c r="F886" s="4" t="s">
        <v>471</v>
      </c>
      <c r="H886" s="4" t="s">
        <v>53</v>
      </c>
      <c r="J886" s="7"/>
      <c r="K886" s="7"/>
      <c r="N886" s="4" t="s">
        <v>75</v>
      </c>
      <c r="O886" s="4" t="s">
        <v>75</v>
      </c>
      <c r="P886" s="4" t="e">
        <v>#VALUE!</v>
      </c>
    </row>
    <row r="887" spans="1:16" x14ac:dyDescent="0.3">
      <c r="A887" s="31">
        <v>15</v>
      </c>
      <c r="B887" s="4" t="s">
        <v>1547</v>
      </c>
      <c r="C887" s="4" t="s">
        <v>1548</v>
      </c>
      <c r="D887" s="4" t="s">
        <v>1536</v>
      </c>
      <c r="E887" s="4" t="s">
        <v>52</v>
      </c>
      <c r="F887" s="4" t="s">
        <v>471</v>
      </c>
      <c r="H887" s="4" t="s">
        <v>53</v>
      </c>
      <c r="J887" s="7"/>
      <c r="K887" s="7"/>
      <c r="N887" s="4" t="s">
        <v>75</v>
      </c>
      <c r="O887" s="4" t="s">
        <v>75</v>
      </c>
      <c r="P887" s="4" t="e">
        <v>#VALUE!</v>
      </c>
    </row>
    <row r="888" spans="1:16" x14ac:dyDescent="0.3">
      <c r="A888" s="31">
        <v>15</v>
      </c>
      <c r="B888" s="4" t="s">
        <v>1549</v>
      </c>
      <c r="C888" s="4" t="s">
        <v>1550</v>
      </c>
      <c r="D888" s="4" t="s">
        <v>1536</v>
      </c>
      <c r="E888" s="4" t="s">
        <v>52</v>
      </c>
      <c r="F888" s="4" t="s">
        <v>471</v>
      </c>
      <c r="H888" s="4" t="s">
        <v>53</v>
      </c>
      <c r="J888" s="7"/>
      <c r="K888" s="7"/>
      <c r="N888" s="4" t="s">
        <v>75</v>
      </c>
      <c r="O888" s="4" t="s">
        <v>75</v>
      </c>
      <c r="P888" s="4" t="e">
        <v>#VALUE!</v>
      </c>
    </row>
    <row r="889" spans="1:16" x14ac:dyDescent="0.3">
      <c r="A889" s="31">
        <v>15</v>
      </c>
      <c r="B889" s="4" t="s">
        <v>1551</v>
      </c>
      <c r="C889" s="4" t="s">
        <v>1540</v>
      </c>
      <c r="D889" s="4" t="s">
        <v>1536</v>
      </c>
      <c r="E889" s="4" t="s">
        <v>52</v>
      </c>
      <c r="F889" s="4" t="s">
        <v>471</v>
      </c>
      <c r="H889" s="4" t="s">
        <v>53</v>
      </c>
      <c r="J889" s="7"/>
      <c r="K889" s="7"/>
      <c r="N889" s="4" t="s">
        <v>75</v>
      </c>
      <c r="O889" s="4" t="s">
        <v>75</v>
      </c>
      <c r="P889" s="4" t="e">
        <v>#VALUE!</v>
      </c>
    </row>
    <row r="890" spans="1:16" x14ac:dyDescent="0.3">
      <c r="A890" s="31">
        <v>16</v>
      </c>
      <c r="B890" s="4" t="s">
        <v>1552</v>
      </c>
      <c r="C890" s="4" t="s">
        <v>1553</v>
      </c>
      <c r="D890" s="4" t="s">
        <v>1554</v>
      </c>
      <c r="E890" s="4" t="s">
        <v>31</v>
      </c>
      <c r="F890" s="4" t="s">
        <v>23</v>
      </c>
      <c r="G890" s="4" t="s">
        <v>32</v>
      </c>
      <c r="H890" s="4" t="s">
        <v>25</v>
      </c>
      <c r="I890" s="33" t="s">
        <v>420</v>
      </c>
      <c r="J890" s="7"/>
      <c r="K890" s="7" t="s">
        <v>11</v>
      </c>
      <c r="L890" s="4" t="s">
        <v>27</v>
      </c>
      <c r="N890" s="4" t="s">
        <v>75</v>
      </c>
      <c r="O890" s="4" t="s">
        <v>75</v>
      </c>
      <c r="P890" s="4" t="s">
        <v>67</v>
      </c>
    </row>
    <row r="891" spans="1:16" x14ac:dyDescent="0.3">
      <c r="A891" s="31">
        <v>16</v>
      </c>
      <c r="B891" s="4" t="s">
        <v>1555</v>
      </c>
      <c r="C891" s="4" t="s">
        <v>1553</v>
      </c>
      <c r="D891" s="4" t="s">
        <v>1554</v>
      </c>
      <c r="E891" s="4" t="s">
        <v>82</v>
      </c>
      <c r="F891" s="4" t="s">
        <v>23</v>
      </c>
      <c r="H891" s="4" t="s">
        <v>25</v>
      </c>
      <c r="I891" s="33" t="s">
        <v>75</v>
      </c>
      <c r="J891" s="7"/>
      <c r="K891" s="7"/>
      <c r="N891" s="4" t="s">
        <v>75</v>
      </c>
      <c r="O891" s="4" t="s">
        <v>75</v>
      </c>
    </row>
    <row r="892" spans="1:16" x14ac:dyDescent="0.3">
      <c r="A892" s="31">
        <v>16</v>
      </c>
      <c r="B892" s="4" t="s">
        <v>1556</v>
      </c>
      <c r="C892" s="4" t="s">
        <v>1553</v>
      </c>
      <c r="D892" s="4" t="s">
        <v>1554</v>
      </c>
      <c r="E892" s="4" t="s">
        <v>22</v>
      </c>
      <c r="F892" s="4" t="s">
        <v>23</v>
      </c>
      <c r="G892" s="4" t="s">
        <v>32</v>
      </c>
      <c r="H892" s="4" t="s">
        <v>25</v>
      </c>
      <c r="I892" s="33" t="s">
        <v>284</v>
      </c>
      <c r="J892" s="7"/>
      <c r="K892" s="7" t="s">
        <v>11</v>
      </c>
      <c r="L892" s="4" t="s">
        <v>27</v>
      </c>
      <c r="N892" s="4" t="s">
        <v>14</v>
      </c>
      <c r="O892" s="4" t="s">
        <v>75</v>
      </c>
      <c r="P892" s="4" t="s">
        <v>67</v>
      </c>
    </row>
    <row r="893" spans="1:16" x14ac:dyDescent="0.3">
      <c r="A893" s="31">
        <v>16</v>
      </c>
      <c r="B893" s="4" t="s">
        <v>1557</v>
      </c>
      <c r="C893" s="4" t="s">
        <v>1553</v>
      </c>
      <c r="D893" s="4" t="s">
        <v>1554</v>
      </c>
      <c r="E893" s="4" t="s">
        <v>82</v>
      </c>
      <c r="F893" s="4" t="s">
        <v>23</v>
      </c>
      <c r="H893" s="4" t="s">
        <v>25</v>
      </c>
      <c r="I893" s="33" t="s">
        <v>75</v>
      </c>
      <c r="J893" s="7"/>
      <c r="K893" s="7"/>
      <c r="N893" s="4" t="s">
        <v>75</v>
      </c>
      <c r="O893" s="4" t="s">
        <v>75</v>
      </c>
    </row>
    <row r="894" spans="1:16" x14ac:dyDescent="0.3">
      <c r="A894" s="31">
        <v>16</v>
      </c>
      <c r="B894" s="4" t="s">
        <v>1558</v>
      </c>
      <c r="C894" s="4" t="s">
        <v>75</v>
      </c>
      <c r="D894" s="4" t="s">
        <v>1554</v>
      </c>
      <c r="E894" s="4" t="s">
        <v>22</v>
      </c>
      <c r="F894" s="4" t="s">
        <v>23</v>
      </c>
      <c r="H894" s="4" t="s">
        <v>25</v>
      </c>
      <c r="I894" s="33" t="s">
        <v>142</v>
      </c>
      <c r="J894" s="7"/>
      <c r="K894" s="7"/>
      <c r="N894" s="4" t="s">
        <v>75</v>
      </c>
      <c r="O894" s="4" t="s">
        <v>75</v>
      </c>
      <c r="P894" s="4" t="s">
        <v>142</v>
      </c>
    </row>
    <row r="895" spans="1:16" x14ac:dyDescent="0.3">
      <c r="A895" s="31">
        <v>16</v>
      </c>
      <c r="B895" s="4" t="s">
        <v>1559</v>
      </c>
      <c r="C895" s="4" t="s">
        <v>75</v>
      </c>
      <c r="D895" s="4" t="s">
        <v>1554</v>
      </c>
      <c r="E895" s="4" t="s">
        <v>52</v>
      </c>
      <c r="F895" s="4" t="s">
        <v>92</v>
      </c>
      <c r="G895" s="28" t="s">
        <v>194</v>
      </c>
      <c r="H895" s="4" t="s">
        <v>25</v>
      </c>
      <c r="I895" s="33" t="s">
        <v>925</v>
      </c>
      <c r="J895" s="7"/>
      <c r="K895" s="7"/>
      <c r="L895" s="4" t="s">
        <v>27</v>
      </c>
      <c r="N895" s="4" t="s">
        <v>75</v>
      </c>
      <c r="O895" s="4" t="s">
        <v>75</v>
      </c>
      <c r="P895" s="4" t="s">
        <v>142</v>
      </c>
    </row>
    <row r="896" spans="1:16" x14ac:dyDescent="0.3">
      <c r="A896" s="31">
        <v>16</v>
      </c>
      <c r="B896" s="4" t="s">
        <v>1560</v>
      </c>
      <c r="C896" s="4" t="s">
        <v>1553</v>
      </c>
      <c r="D896" s="4" t="s">
        <v>1554</v>
      </c>
      <c r="E896" s="4" t="s">
        <v>82</v>
      </c>
      <c r="F896" s="4" t="s">
        <v>23</v>
      </c>
      <c r="H896" s="4" t="s">
        <v>25</v>
      </c>
      <c r="I896" s="33" t="s">
        <v>75</v>
      </c>
      <c r="J896" s="7"/>
      <c r="K896" s="7"/>
      <c r="N896" s="4" t="s">
        <v>75</v>
      </c>
      <c r="O896" s="4" t="s">
        <v>75</v>
      </c>
    </row>
    <row r="897" spans="1:16" x14ac:dyDescent="0.3">
      <c r="A897" s="31">
        <v>16</v>
      </c>
      <c r="B897" s="4" t="s">
        <v>1561</v>
      </c>
      <c r="C897" s="4" t="s">
        <v>1553</v>
      </c>
      <c r="D897" s="4" t="s">
        <v>1554</v>
      </c>
      <c r="E897" s="4" t="s">
        <v>52</v>
      </c>
      <c r="F897" s="4" t="s">
        <v>1562</v>
      </c>
      <c r="H897" s="4" t="s">
        <v>53</v>
      </c>
      <c r="I897" s="33" t="s">
        <v>54</v>
      </c>
      <c r="J897" s="7"/>
      <c r="K897" s="7"/>
      <c r="L897" s="4" t="s">
        <v>54</v>
      </c>
      <c r="N897" s="4" t="s">
        <v>75</v>
      </c>
      <c r="O897" s="4" t="s">
        <v>75</v>
      </c>
    </row>
    <row r="898" spans="1:16" x14ac:dyDescent="0.3">
      <c r="A898" s="31">
        <v>16</v>
      </c>
      <c r="B898" s="4" t="s">
        <v>1563</v>
      </c>
      <c r="C898" s="4" t="s">
        <v>1553</v>
      </c>
      <c r="D898" s="4" t="s">
        <v>1554</v>
      </c>
      <c r="E898" s="4" t="s">
        <v>52</v>
      </c>
      <c r="F898" s="4" t="s">
        <v>397</v>
      </c>
      <c r="H898" s="4" t="s">
        <v>25</v>
      </c>
      <c r="I898" s="33" t="s">
        <v>75</v>
      </c>
      <c r="J898" s="7"/>
      <c r="K898" s="7"/>
      <c r="N898" s="4" t="s">
        <v>75</v>
      </c>
      <c r="O898" s="4" t="s">
        <v>75</v>
      </c>
    </row>
    <row r="899" spans="1:16" x14ac:dyDescent="0.3">
      <c r="A899" s="31">
        <v>16</v>
      </c>
      <c r="B899" s="4" t="s">
        <v>1564</v>
      </c>
      <c r="C899" s="4" t="s">
        <v>75</v>
      </c>
      <c r="D899" s="4" t="s">
        <v>1554</v>
      </c>
      <c r="E899" s="4" t="s">
        <v>52</v>
      </c>
      <c r="F899" s="4" t="s">
        <v>23</v>
      </c>
      <c r="H899" s="4" t="s">
        <v>53</v>
      </c>
      <c r="I899" s="33" t="s">
        <v>75</v>
      </c>
      <c r="J899" s="7"/>
      <c r="K899" s="7"/>
      <c r="N899" s="4" t="s">
        <v>75</v>
      </c>
      <c r="O899" s="4" t="s">
        <v>75</v>
      </c>
    </row>
    <row r="900" spans="1:16" x14ac:dyDescent="0.3">
      <c r="A900" s="31">
        <v>16</v>
      </c>
      <c r="B900" s="4" t="s">
        <v>1565</v>
      </c>
      <c r="C900" s="4" t="s">
        <v>1553</v>
      </c>
      <c r="D900" s="4" t="s">
        <v>1554</v>
      </c>
      <c r="E900" s="4" t="s">
        <v>52</v>
      </c>
      <c r="F900" s="4" t="s">
        <v>92</v>
      </c>
      <c r="H900" s="4" t="s">
        <v>53</v>
      </c>
      <c r="I900" s="33" t="s">
        <v>75</v>
      </c>
      <c r="J900" s="7"/>
      <c r="K900" s="7"/>
      <c r="N900" s="4" t="s">
        <v>75</v>
      </c>
      <c r="O900" s="4" t="s">
        <v>75</v>
      </c>
    </row>
    <row r="901" spans="1:16" x14ac:dyDescent="0.3">
      <c r="A901" s="31">
        <v>16</v>
      </c>
      <c r="B901" s="4" t="s">
        <v>1566</v>
      </c>
      <c r="C901" s="4" t="s">
        <v>1567</v>
      </c>
      <c r="D901" s="4" t="s">
        <v>1554</v>
      </c>
      <c r="E901" s="4" t="s">
        <v>22</v>
      </c>
      <c r="F901" s="4" t="s">
        <v>397</v>
      </c>
      <c r="G901" s="28" t="s">
        <v>194</v>
      </c>
      <c r="H901" s="4" t="s">
        <v>25</v>
      </c>
      <c r="I901" s="33" t="s">
        <v>1568</v>
      </c>
      <c r="J901" s="7" t="s">
        <v>10</v>
      </c>
      <c r="K901" s="7" t="s">
        <v>11</v>
      </c>
      <c r="L901" s="4" t="s">
        <v>27</v>
      </c>
      <c r="M901" s="4" t="s">
        <v>13</v>
      </c>
      <c r="N901" s="4" t="s">
        <v>75</v>
      </c>
      <c r="O901" s="4" t="s">
        <v>75</v>
      </c>
    </row>
    <row r="902" spans="1:16" x14ac:dyDescent="0.3">
      <c r="A902" s="31">
        <v>16</v>
      </c>
      <c r="B902" s="4" t="s">
        <v>1569</v>
      </c>
      <c r="C902" s="4" t="s">
        <v>75</v>
      </c>
      <c r="D902" s="4" t="s">
        <v>1554</v>
      </c>
      <c r="E902" s="4" t="s">
        <v>22</v>
      </c>
      <c r="F902" s="4" t="s">
        <v>92</v>
      </c>
      <c r="G902" s="28" t="s">
        <v>194</v>
      </c>
      <c r="H902" s="4" t="s">
        <v>25</v>
      </c>
      <c r="I902" s="33" t="s">
        <v>1570</v>
      </c>
      <c r="J902" s="7"/>
      <c r="K902" s="7"/>
      <c r="L902" s="4" t="s">
        <v>27</v>
      </c>
      <c r="M902" s="4" t="s">
        <v>13</v>
      </c>
      <c r="N902" s="4" t="s">
        <v>75</v>
      </c>
      <c r="O902" s="4" t="s">
        <v>28</v>
      </c>
    </row>
    <row r="903" spans="1:16" x14ac:dyDescent="0.3">
      <c r="A903" s="31">
        <v>16</v>
      </c>
      <c r="B903" s="4" t="s">
        <v>1571</v>
      </c>
      <c r="C903" s="4" t="s">
        <v>1553</v>
      </c>
      <c r="D903" s="4" t="s">
        <v>1554</v>
      </c>
      <c r="E903" s="4" t="s">
        <v>52</v>
      </c>
      <c r="F903" s="4" t="s">
        <v>23</v>
      </c>
      <c r="H903" s="4" t="s">
        <v>53</v>
      </c>
      <c r="I903" s="33" t="s">
        <v>75</v>
      </c>
      <c r="J903" s="7"/>
      <c r="K903" s="7"/>
      <c r="N903" s="4" t="s">
        <v>75</v>
      </c>
      <c r="O903" s="4" t="s">
        <v>75</v>
      </c>
    </row>
    <row r="904" spans="1:16" x14ac:dyDescent="0.3">
      <c r="A904" s="31">
        <v>16</v>
      </c>
      <c r="B904" s="4" t="s">
        <v>1572</v>
      </c>
      <c r="C904" s="4" t="s">
        <v>1573</v>
      </c>
      <c r="D904" s="4" t="s">
        <v>1554</v>
      </c>
      <c r="E904" s="4" t="s">
        <v>22</v>
      </c>
      <c r="F904" s="4" t="s">
        <v>83</v>
      </c>
      <c r="G904" s="28" t="s">
        <v>194</v>
      </c>
      <c r="H904" s="4" t="s">
        <v>25</v>
      </c>
      <c r="I904" s="33" t="s">
        <v>551</v>
      </c>
      <c r="J904" s="7"/>
      <c r="K904" s="7"/>
      <c r="L904" s="4" t="s">
        <v>27</v>
      </c>
      <c r="N904" s="4" t="s">
        <v>75</v>
      </c>
      <c r="O904" s="4" t="s">
        <v>75</v>
      </c>
      <c r="P904" s="4" t="s">
        <v>67</v>
      </c>
    </row>
    <row r="905" spans="1:16" x14ac:dyDescent="0.3">
      <c r="A905" s="31">
        <v>16</v>
      </c>
      <c r="B905" s="4" t="s">
        <v>1574</v>
      </c>
      <c r="C905" s="4" t="s">
        <v>1575</v>
      </c>
      <c r="D905" s="4" t="s">
        <v>1554</v>
      </c>
      <c r="E905" s="4" t="s">
        <v>22</v>
      </c>
      <c r="F905" s="4" t="s">
        <v>83</v>
      </c>
      <c r="H905" s="4" t="s">
        <v>25</v>
      </c>
      <c r="I905" s="33" t="s">
        <v>54</v>
      </c>
      <c r="J905" s="7"/>
      <c r="K905" s="7"/>
      <c r="L905" s="4" t="s">
        <v>54</v>
      </c>
      <c r="N905" s="4" t="s">
        <v>75</v>
      </c>
      <c r="O905" s="4" t="s">
        <v>75</v>
      </c>
    </row>
    <row r="906" spans="1:16" x14ac:dyDescent="0.3">
      <c r="A906" s="31">
        <v>16</v>
      </c>
      <c r="B906" s="4" t="s">
        <v>1576</v>
      </c>
      <c r="C906" s="4" t="s">
        <v>75</v>
      </c>
      <c r="D906" s="4" t="s">
        <v>1554</v>
      </c>
      <c r="E906" s="4" t="s">
        <v>65</v>
      </c>
      <c r="F906" s="4" t="s">
        <v>1033</v>
      </c>
      <c r="G906" s="4" t="s">
        <v>24</v>
      </c>
      <c r="H906" s="4" t="s">
        <v>25</v>
      </c>
      <c r="I906" s="33" t="s">
        <v>925</v>
      </c>
      <c r="J906" s="7"/>
      <c r="K906" s="7"/>
      <c r="L906" s="4" t="s">
        <v>27</v>
      </c>
      <c r="N906" s="4" t="s">
        <v>75</v>
      </c>
      <c r="O906" s="4" t="s">
        <v>75</v>
      </c>
      <c r="P906" s="4" t="s">
        <v>142</v>
      </c>
    </row>
    <row r="907" spans="1:16" x14ac:dyDescent="0.3">
      <c r="A907" s="31">
        <v>16</v>
      </c>
      <c r="B907" s="4" t="s">
        <v>1577</v>
      </c>
      <c r="C907" s="4" t="s">
        <v>1553</v>
      </c>
      <c r="D907" s="4" t="s">
        <v>1554</v>
      </c>
      <c r="E907" s="4" t="s">
        <v>52</v>
      </c>
      <c r="F907" s="4" t="s">
        <v>23</v>
      </c>
      <c r="H907" s="4" t="s">
        <v>53</v>
      </c>
      <c r="I907" s="33" t="s">
        <v>75</v>
      </c>
      <c r="J907" s="7"/>
      <c r="K907" s="7"/>
      <c r="N907" s="4" t="s">
        <v>75</v>
      </c>
      <c r="O907" s="4" t="s">
        <v>75</v>
      </c>
    </row>
    <row r="908" spans="1:16" x14ac:dyDescent="0.3">
      <c r="A908" s="31">
        <v>16</v>
      </c>
      <c r="B908" s="4" t="s">
        <v>1578</v>
      </c>
      <c r="C908" s="4" t="s">
        <v>1553</v>
      </c>
      <c r="D908" s="4" t="s">
        <v>1554</v>
      </c>
      <c r="E908" s="4" t="s">
        <v>52</v>
      </c>
      <c r="F908" s="4" t="s">
        <v>23</v>
      </c>
      <c r="H908" s="4" t="s">
        <v>53</v>
      </c>
      <c r="I908" s="33" t="s">
        <v>75</v>
      </c>
      <c r="J908" s="7"/>
      <c r="K908" s="7"/>
      <c r="N908" s="4" t="s">
        <v>75</v>
      </c>
      <c r="O908" s="4" t="s">
        <v>75</v>
      </c>
    </row>
    <row r="909" spans="1:16" x14ac:dyDescent="0.3">
      <c r="A909" s="31">
        <v>16</v>
      </c>
      <c r="B909" s="4" t="s">
        <v>1579</v>
      </c>
      <c r="C909" s="4" t="s">
        <v>1553</v>
      </c>
      <c r="D909" s="4" t="s">
        <v>1554</v>
      </c>
      <c r="E909" s="4" t="s">
        <v>22</v>
      </c>
      <c r="F909" s="4" t="s">
        <v>23</v>
      </c>
      <c r="H909" s="4" t="s">
        <v>25</v>
      </c>
      <c r="I909" s="33" t="s">
        <v>67</v>
      </c>
      <c r="J909" s="7"/>
      <c r="K909" s="7"/>
      <c r="N909" s="4" t="s">
        <v>75</v>
      </c>
      <c r="O909" s="4" t="s">
        <v>75</v>
      </c>
      <c r="P909" s="4" t="s">
        <v>67</v>
      </c>
    </row>
    <row r="910" spans="1:16" x14ac:dyDescent="0.3">
      <c r="A910" s="31">
        <v>16</v>
      </c>
      <c r="B910" s="4" t="s">
        <v>1580</v>
      </c>
      <c r="C910" s="4" t="s">
        <v>1553</v>
      </c>
      <c r="D910" s="4" t="s">
        <v>1554</v>
      </c>
      <c r="E910" s="4" t="s">
        <v>82</v>
      </c>
      <c r="F910" s="4" t="s">
        <v>92</v>
      </c>
      <c r="G910" s="4" t="s">
        <v>32</v>
      </c>
      <c r="H910" s="4" t="s">
        <v>25</v>
      </c>
      <c r="I910" s="33" t="s">
        <v>11</v>
      </c>
      <c r="J910" s="7"/>
      <c r="K910" s="7" t="s">
        <v>11</v>
      </c>
      <c r="N910" s="4" t="s">
        <v>75</v>
      </c>
      <c r="O910" s="4" t="s">
        <v>75</v>
      </c>
    </row>
    <row r="911" spans="1:16" x14ac:dyDescent="0.3">
      <c r="A911" s="31">
        <v>16</v>
      </c>
      <c r="B911" s="4" t="s">
        <v>1581</v>
      </c>
      <c r="C911" s="4" t="s">
        <v>1553</v>
      </c>
      <c r="D911" s="4" t="s">
        <v>1554</v>
      </c>
      <c r="E911" s="4" t="s">
        <v>31</v>
      </c>
      <c r="F911" s="4" t="s">
        <v>23</v>
      </c>
      <c r="G911" s="4" t="s">
        <v>32</v>
      </c>
      <c r="H911" s="4" t="s">
        <v>25</v>
      </c>
      <c r="I911" s="33" t="s">
        <v>11</v>
      </c>
      <c r="J911" s="7"/>
      <c r="K911" s="7" t="s">
        <v>11</v>
      </c>
      <c r="N911" s="4" t="s">
        <v>75</v>
      </c>
      <c r="O911" s="4" t="s">
        <v>75</v>
      </c>
    </row>
    <row r="912" spans="1:16" x14ac:dyDescent="0.3">
      <c r="A912" s="31">
        <v>16</v>
      </c>
      <c r="B912" s="4" t="s">
        <v>1582</v>
      </c>
      <c r="C912" s="4" t="s">
        <v>1553</v>
      </c>
      <c r="D912" s="4" t="s">
        <v>1554</v>
      </c>
      <c r="E912" s="4" t="s">
        <v>65</v>
      </c>
      <c r="F912" s="4" t="s">
        <v>23</v>
      </c>
      <c r="G912" s="28" t="s">
        <v>194</v>
      </c>
      <c r="H912" s="4" t="s">
        <v>25</v>
      </c>
      <c r="I912" s="33" t="s">
        <v>1518</v>
      </c>
      <c r="J912" s="7"/>
      <c r="K912" s="7" t="s">
        <v>11</v>
      </c>
      <c r="N912" s="4" t="s">
        <v>75</v>
      </c>
      <c r="O912" s="4" t="s">
        <v>75</v>
      </c>
      <c r="P912" s="4" t="s">
        <v>142</v>
      </c>
    </row>
    <row r="913" spans="1:16" x14ac:dyDescent="0.3">
      <c r="A913" s="31">
        <v>16</v>
      </c>
      <c r="B913" s="4" t="s">
        <v>1583</v>
      </c>
      <c r="C913" s="4" t="s">
        <v>1553</v>
      </c>
      <c r="D913" s="4" t="s">
        <v>1554</v>
      </c>
      <c r="E913" s="4" t="s">
        <v>82</v>
      </c>
      <c r="F913" s="4" t="s">
        <v>92</v>
      </c>
      <c r="G913" s="4" t="s">
        <v>32</v>
      </c>
      <c r="H913" s="4" t="s">
        <v>25</v>
      </c>
      <c r="I913" s="33" t="s">
        <v>11</v>
      </c>
      <c r="J913" s="7"/>
      <c r="K913" s="7" t="s">
        <v>11</v>
      </c>
      <c r="N913" s="4" t="s">
        <v>75</v>
      </c>
      <c r="O913" s="4" t="s">
        <v>75</v>
      </c>
    </row>
    <row r="914" spans="1:16" x14ac:dyDescent="0.3">
      <c r="A914" s="31">
        <v>16</v>
      </c>
      <c r="B914" s="4" t="s">
        <v>1584</v>
      </c>
      <c r="C914" s="4" t="s">
        <v>1553</v>
      </c>
      <c r="D914" s="4" t="s">
        <v>1554</v>
      </c>
      <c r="E914" s="4" t="s">
        <v>22</v>
      </c>
      <c r="F914" s="4" t="s">
        <v>23</v>
      </c>
      <c r="G914" s="28" t="s">
        <v>194</v>
      </c>
      <c r="H914" s="4" t="s">
        <v>25</v>
      </c>
      <c r="I914" s="33" t="s">
        <v>1585</v>
      </c>
      <c r="J914" s="7"/>
      <c r="K914" s="7" t="s">
        <v>11</v>
      </c>
      <c r="N914" s="4" t="s">
        <v>75</v>
      </c>
      <c r="O914" s="4" t="s">
        <v>35</v>
      </c>
      <c r="P914" s="4" t="s">
        <v>67</v>
      </c>
    </row>
    <row r="915" spans="1:16" x14ac:dyDescent="0.3">
      <c r="A915" s="31">
        <v>16</v>
      </c>
      <c r="B915" s="4" t="s">
        <v>1586</v>
      </c>
      <c r="C915" s="4" t="s">
        <v>1553</v>
      </c>
      <c r="D915" s="4" t="s">
        <v>1554</v>
      </c>
      <c r="E915" s="4" t="s">
        <v>52</v>
      </c>
      <c r="F915" s="4" t="s">
        <v>92</v>
      </c>
      <c r="H915" s="4" t="s">
        <v>53</v>
      </c>
      <c r="I915" s="33" t="s">
        <v>75</v>
      </c>
      <c r="J915" s="7"/>
      <c r="K915" s="7"/>
      <c r="N915" s="4" t="s">
        <v>75</v>
      </c>
      <c r="O915" s="4" t="s">
        <v>75</v>
      </c>
    </row>
    <row r="916" spans="1:16" x14ac:dyDescent="0.3">
      <c r="A916" s="31">
        <v>16</v>
      </c>
      <c r="B916" s="4" t="s">
        <v>1587</v>
      </c>
      <c r="C916" s="4" t="s">
        <v>1553</v>
      </c>
      <c r="D916" s="4" t="s">
        <v>1554</v>
      </c>
      <c r="E916" s="4" t="s">
        <v>65</v>
      </c>
      <c r="F916" s="4" t="s">
        <v>83</v>
      </c>
      <c r="G916" s="28" t="s">
        <v>194</v>
      </c>
      <c r="H916" s="4" t="s">
        <v>25</v>
      </c>
      <c r="I916" s="33" t="s">
        <v>1518</v>
      </c>
      <c r="J916" s="7"/>
      <c r="K916" s="7" t="s">
        <v>11</v>
      </c>
      <c r="N916" s="4" t="s">
        <v>75</v>
      </c>
      <c r="O916" s="4" t="s">
        <v>75</v>
      </c>
      <c r="P916" s="4" t="s">
        <v>142</v>
      </c>
    </row>
    <row r="917" spans="1:16" x14ac:dyDescent="0.3">
      <c r="A917" s="31">
        <v>16</v>
      </c>
      <c r="B917" s="4" t="s">
        <v>1588</v>
      </c>
      <c r="C917" s="4" t="s">
        <v>1553</v>
      </c>
      <c r="D917" s="4" t="s">
        <v>1554</v>
      </c>
      <c r="E917" s="4" t="s">
        <v>22</v>
      </c>
      <c r="F917" s="4" t="s">
        <v>23</v>
      </c>
      <c r="H917" s="4" t="s">
        <v>25</v>
      </c>
      <c r="I917" s="33" t="s">
        <v>75</v>
      </c>
      <c r="J917" s="7"/>
      <c r="K917" s="7"/>
      <c r="N917" s="4" t="s">
        <v>75</v>
      </c>
      <c r="O917" s="4" t="s">
        <v>75</v>
      </c>
    </row>
    <row r="918" spans="1:16" x14ac:dyDescent="0.3">
      <c r="A918" s="31">
        <v>16</v>
      </c>
      <c r="B918" s="4" t="s">
        <v>1589</v>
      </c>
      <c r="C918" s="4" t="s">
        <v>1553</v>
      </c>
      <c r="D918" s="4" t="s">
        <v>1554</v>
      </c>
      <c r="E918" s="4" t="s">
        <v>82</v>
      </c>
      <c r="F918" s="4" t="s">
        <v>23</v>
      </c>
      <c r="G918" s="4" t="s">
        <v>24</v>
      </c>
      <c r="H918" s="4" t="s">
        <v>25</v>
      </c>
      <c r="I918" s="33" t="s">
        <v>11</v>
      </c>
      <c r="J918" s="7"/>
      <c r="K918" s="7" t="s">
        <v>11</v>
      </c>
      <c r="N918" s="4" t="s">
        <v>75</v>
      </c>
      <c r="O918" s="4" t="s">
        <v>75</v>
      </c>
    </row>
    <row r="919" spans="1:16" x14ac:dyDescent="0.3">
      <c r="A919" s="31">
        <v>16</v>
      </c>
      <c r="B919" s="4" t="s">
        <v>1590</v>
      </c>
      <c r="C919" s="4" t="s">
        <v>1553</v>
      </c>
      <c r="D919" s="4" t="s">
        <v>1554</v>
      </c>
      <c r="E919" s="4" t="s">
        <v>22</v>
      </c>
      <c r="F919" s="4" t="s">
        <v>23</v>
      </c>
      <c r="H919" s="4" t="s">
        <v>25</v>
      </c>
      <c r="I919" s="33" t="s">
        <v>142</v>
      </c>
      <c r="J919" s="7"/>
      <c r="K919" s="7"/>
      <c r="N919" s="4" t="s">
        <v>75</v>
      </c>
      <c r="O919" s="4" t="s">
        <v>75</v>
      </c>
      <c r="P919" s="4" t="s">
        <v>142</v>
      </c>
    </row>
    <row r="920" spans="1:16" x14ac:dyDescent="0.3">
      <c r="A920" s="31">
        <v>16</v>
      </c>
      <c r="B920" s="4" t="s">
        <v>1591</v>
      </c>
      <c r="C920" s="4" t="s">
        <v>1553</v>
      </c>
      <c r="D920" s="4" t="s">
        <v>1554</v>
      </c>
      <c r="E920" s="4" t="s">
        <v>22</v>
      </c>
      <c r="F920" s="4" t="s">
        <v>92</v>
      </c>
      <c r="H920" s="4" t="s">
        <v>25</v>
      </c>
      <c r="I920" s="33" t="s">
        <v>1592</v>
      </c>
      <c r="J920" s="7"/>
      <c r="K920" s="7"/>
      <c r="L920" s="4" t="s">
        <v>54</v>
      </c>
      <c r="N920" s="4" t="s">
        <v>75</v>
      </c>
      <c r="O920" s="4" t="s">
        <v>75</v>
      </c>
      <c r="P920" s="4" t="s">
        <v>142</v>
      </c>
    </row>
    <row r="921" spans="1:16" x14ac:dyDescent="0.3">
      <c r="A921" s="31">
        <v>16</v>
      </c>
      <c r="B921" s="4" t="s">
        <v>1593</v>
      </c>
      <c r="C921" s="4" t="s">
        <v>1553</v>
      </c>
      <c r="D921" s="4" t="s">
        <v>1554</v>
      </c>
      <c r="E921" s="4" t="s">
        <v>65</v>
      </c>
      <c r="F921" s="4" t="s">
        <v>23</v>
      </c>
      <c r="G921" s="4" t="s">
        <v>24</v>
      </c>
      <c r="H921" s="4" t="s">
        <v>25</v>
      </c>
      <c r="I921" s="33" t="s">
        <v>1074</v>
      </c>
      <c r="J921" s="7"/>
      <c r="K921" s="7" t="s">
        <v>11</v>
      </c>
      <c r="N921" s="4" t="s">
        <v>14</v>
      </c>
      <c r="O921" s="4" t="s">
        <v>75</v>
      </c>
      <c r="P921" s="4" t="s">
        <v>142</v>
      </c>
    </row>
    <row r="922" spans="1:16" x14ac:dyDescent="0.3">
      <c r="A922" s="31">
        <v>16</v>
      </c>
      <c r="B922" s="4" t="s">
        <v>1594</v>
      </c>
      <c r="C922" s="4" t="s">
        <v>1553</v>
      </c>
      <c r="D922" s="4" t="s">
        <v>1554</v>
      </c>
      <c r="E922" s="4" t="s">
        <v>52</v>
      </c>
      <c r="F922" s="4" t="s">
        <v>23</v>
      </c>
      <c r="H922" s="4" t="s">
        <v>53</v>
      </c>
      <c r="I922" s="33" t="s">
        <v>75</v>
      </c>
      <c r="J922" s="7"/>
      <c r="K922" s="7"/>
      <c r="N922" s="4" t="s">
        <v>75</v>
      </c>
      <c r="O922" s="4" t="s">
        <v>75</v>
      </c>
    </row>
    <row r="923" spans="1:16" x14ac:dyDescent="0.3">
      <c r="A923" s="31">
        <v>16</v>
      </c>
      <c r="B923" s="4" t="s">
        <v>1595</v>
      </c>
      <c r="C923" s="4" t="s">
        <v>1596</v>
      </c>
      <c r="D923" s="4" t="s">
        <v>1554</v>
      </c>
      <c r="E923" s="4" t="s">
        <v>31</v>
      </c>
      <c r="F923" s="4" t="s">
        <v>83</v>
      </c>
      <c r="H923" s="4" t="s">
        <v>25</v>
      </c>
      <c r="I923" s="33" t="s">
        <v>75</v>
      </c>
      <c r="J923" s="7"/>
      <c r="K923" s="7"/>
    </row>
    <row r="924" spans="1:16" x14ac:dyDescent="0.3">
      <c r="A924" s="31">
        <v>16</v>
      </c>
      <c r="B924" s="4" t="s">
        <v>1597</v>
      </c>
      <c r="C924" s="4" t="s">
        <v>1553</v>
      </c>
      <c r="D924" s="4" t="s">
        <v>1554</v>
      </c>
      <c r="E924" s="4" t="s">
        <v>22</v>
      </c>
      <c r="F924" s="4" t="s">
        <v>23</v>
      </c>
      <c r="G924" s="28" t="s">
        <v>194</v>
      </c>
      <c r="H924" s="4" t="s">
        <v>25</v>
      </c>
      <c r="I924" s="33" t="s">
        <v>1518</v>
      </c>
      <c r="J924" s="7"/>
      <c r="K924" s="7" t="s">
        <v>11</v>
      </c>
      <c r="N924" s="4" t="s">
        <v>75</v>
      </c>
      <c r="O924" s="4" t="s">
        <v>75</v>
      </c>
      <c r="P924" s="4" t="s">
        <v>142</v>
      </c>
    </row>
    <row r="925" spans="1:16" x14ac:dyDescent="0.3">
      <c r="A925" s="31">
        <v>16</v>
      </c>
      <c r="B925" s="4" t="s">
        <v>1598</v>
      </c>
      <c r="C925" s="4" t="s">
        <v>1599</v>
      </c>
      <c r="D925" s="4" t="s">
        <v>1554</v>
      </c>
      <c r="E925" s="4" t="s">
        <v>52</v>
      </c>
      <c r="F925" s="4" t="s">
        <v>92</v>
      </c>
      <c r="H925" s="4" t="s">
        <v>53</v>
      </c>
      <c r="I925" s="33" t="s">
        <v>75</v>
      </c>
      <c r="J925" s="7"/>
      <c r="K925" s="7"/>
      <c r="N925" s="4" t="s">
        <v>75</v>
      </c>
      <c r="O925" s="4" t="s">
        <v>75</v>
      </c>
    </row>
    <row r="926" spans="1:16" x14ac:dyDescent="0.3">
      <c r="A926" s="31">
        <v>16</v>
      </c>
      <c r="B926" s="4" t="s">
        <v>1600</v>
      </c>
      <c r="C926" s="4" t="s">
        <v>1553</v>
      </c>
      <c r="D926" s="4" t="s">
        <v>1554</v>
      </c>
      <c r="E926" s="4" t="s">
        <v>22</v>
      </c>
      <c r="F926" s="4" t="s">
        <v>23</v>
      </c>
      <c r="G926" s="28" t="s">
        <v>194</v>
      </c>
      <c r="H926" s="4" t="s">
        <v>25</v>
      </c>
      <c r="I926" s="33" t="s">
        <v>420</v>
      </c>
      <c r="J926" s="7"/>
      <c r="K926" s="7" t="s">
        <v>11</v>
      </c>
      <c r="L926" s="4" t="s">
        <v>27</v>
      </c>
      <c r="N926" s="4" t="s">
        <v>75</v>
      </c>
      <c r="O926" s="4" t="s">
        <v>75</v>
      </c>
      <c r="P926" s="4" t="s">
        <v>67</v>
      </c>
    </row>
    <row r="927" spans="1:16" x14ac:dyDescent="0.3">
      <c r="A927" s="31">
        <v>16</v>
      </c>
      <c r="B927" s="4" t="s">
        <v>1601</v>
      </c>
      <c r="C927" s="4" t="s">
        <v>1553</v>
      </c>
      <c r="D927" s="4" t="s">
        <v>1554</v>
      </c>
      <c r="E927" s="4" t="s">
        <v>31</v>
      </c>
      <c r="F927" s="4" t="s">
        <v>83</v>
      </c>
      <c r="G927" s="4" t="s">
        <v>32</v>
      </c>
      <c r="H927" s="4" t="s">
        <v>25</v>
      </c>
      <c r="I927" s="33" t="s">
        <v>546</v>
      </c>
      <c r="J927" s="7"/>
      <c r="K927" s="7" t="s">
        <v>11</v>
      </c>
      <c r="L927" s="4" t="s">
        <v>27</v>
      </c>
      <c r="N927" s="4" t="s">
        <v>75</v>
      </c>
      <c r="O927" s="4" t="s">
        <v>75</v>
      </c>
    </row>
    <row r="928" spans="1:16" x14ac:dyDescent="0.3">
      <c r="A928" s="31">
        <v>16</v>
      </c>
      <c r="B928" s="4" t="s">
        <v>1602</v>
      </c>
      <c r="C928" s="4" t="s">
        <v>1553</v>
      </c>
      <c r="D928" s="4" t="s">
        <v>1554</v>
      </c>
      <c r="E928" s="4" t="s">
        <v>22</v>
      </c>
      <c r="F928" s="4" t="s">
        <v>23</v>
      </c>
      <c r="G928" s="28" t="s">
        <v>194</v>
      </c>
      <c r="H928" s="4" t="s">
        <v>25</v>
      </c>
      <c r="I928" s="33" t="s">
        <v>459</v>
      </c>
      <c r="J928" s="7"/>
      <c r="K928" s="7" t="s">
        <v>11</v>
      </c>
      <c r="N928" s="4" t="s">
        <v>75</v>
      </c>
      <c r="O928" s="4" t="s">
        <v>28</v>
      </c>
      <c r="P928" s="4" t="s">
        <v>67</v>
      </c>
    </row>
    <row r="929" spans="1:16" x14ac:dyDescent="0.3">
      <c r="A929" s="31">
        <v>16</v>
      </c>
      <c r="B929" s="4" t="s">
        <v>1603</v>
      </c>
      <c r="C929" s="4" t="s">
        <v>1604</v>
      </c>
      <c r="D929" s="4" t="s">
        <v>1554</v>
      </c>
      <c r="E929" s="4" t="s">
        <v>52</v>
      </c>
      <c r="F929" s="4" t="s">
        <v>23</v>
      </c>
      <c r="H929" s="4" t="s">
        <v>53</v>
      </c>
      <c r="I929" s="33" t="s">
        <v>75</v>
      </c>
      <c r="J929" s="7"/>
      <c r="K929" s="7"/>
      <c r="N929" s="4" t="s">
        <v>75</v>
      </c>
      <c r="O929" s="4" t="s">
        <v>75</v>
      </c>
    </row>
    <row r="930" spans="1:16" x14ac:dyDescent="0.3">
      <c r="A930" s="31">
        <v>16</v>
      </c>
      <c r="B930" s="4" t="s">
        <v>1605</v>
      </c>
      <c r="C930" s="4" t="s">
        <v>1553</v>
      </c>
      <c r="D930" s="4" t="s">
        <v>1554</v>
      </c>
      <c r="E930" s="4" t="s">
        <v>31</v>
      </c>
      <c r="F930" s="4" t="s">
        <v>23</v>
      </c>
      <c r="G930" s="4" t="s">
        <v>32</v>
      </c>
      <c r="H930" s="4" t="s">
        <v>25</v>
      </c>
      <c r="I930" s="33" t="s">
        <v>11</v>
      </c>
      <c r="J930" s="7"/>
      <c r="K930" s="7" t="s">
        <v>11</v>
      </c>
      <c r="N930" s="4" t="s">
        <v>75</v>
      </c>
      <c r="O930" s="4" t="s">
        <v>75</v>
      </c>
    </row>
    <row r="931" spans="1:16" x14ac:dyDescent="0.3">
      <c r="A931" s="31">
        <v>16</v>
      </c>
      <c r="B931" s="4" t="s">
        <v>1606</v>
      </c>
      <c r="C931" s="4" t="s">
        <v>1607</v>
      </c>
      <c r="D931" s="4" t="s">
        <v>1554</v>
      </c>
      <c r="E931" s="4" t="s">
        <v>22</v>
      </c>
      <c r="F931" s="4" t="s">
        <v>92</v>
      </c>
      <c r="H931" s="4" t="s">
        <v>25</v>
      </c>
      <c r="I931" s="33" t="s">
        <v>75</v>
      </c>
      <c r="J931" s="7"/>
      <c r="K931" s="7"/>
      <c r="N931" s="4" t="s">
        <v>75</v>
      </c>
      <c r="O931" s="4" t="s">
        <v>75</v>
      </c>
    </row>
    <row r="932" spans="1:16" x14ac:dyDescent="0.3">
      <c r="A932" s="31">
        <v>16</v>
      </c>
      <c r="B932" s="4" t="s">
        <v>1608</v>
      </c>
      <c r="C932" s="4" t="s">
        <v>1553</v>
      </c>
      <c r="D932" s="4" t="s">
        <v>1554</v>
      </c>
      <c r="E932" s="4" t="s">
        <v>52</v>
      </c>
      <c r="F932" s="4" t="s">
        <v>23</v>
      </c>
      <c r="H932" s="4" t="s">
        <v>53</v>
      </c>
      <c r="I932" s="33" t="s">
        <v>75</v>
      </c>
      <c r="J932" s="7"/>
      <c r="K932" s="7"/>
      <c r="N932" s="4" t="s">
        <v>75</v>
      </c>
      <c r="O932" s="4" t="s">
        <v>75</v>
      </c>
    </row>
    <row r="933" spans="1:16" x14ac:dyDescent="0.3">
      <c r="A933" s="31">
        <v>16</v>
      </c>
      <c r="B933" s="4" t="s">
        <v>1609</v>
      </c>
      <c r="C933" s="4" t="s">
        <v>1553</v>
      </c>
      <c r="D933" s="4" t="s">
        <v>1554</v>
      </c>
      <c r="E933" s="4" t="s">
        <v>22</v>
      </c>
      <c r="F933" s="4" t="s">
        <v>23</v>
      </c>
      <c r="H933" s="4" t="s">
        <v>25</v>
      </c>
      <c r="I933" s="33" t="s">
        <v>514</v>
      </c>
      <c r="J933" s="7"/>
      <c r="K933" s="7"/>
      <c r="N933" s="4" t="s">
        <v>75</v>
      </c>
      <c r="O933" s="4" t="s">
        <v>35</v>
      </c>
      <c r="P933" s="4" t="s">
        <v>142</v>
      </c>
    </row>
    <row r="934" spans="1:16" x14ac:dyDescent="0.3">
      <c r="A934" s="31">
        <v>16</v>
      </c>
      <c r="B934" s="4" t="s">
        <v>1610</v>
      </c>
      <c r="C934" s="4" t="s">
        <v>1611</v>
      </c>
      <c r="D934" s="4" t="s">
        <v>1554</v>
      </c>
      <c r="E934" s="4" t="s">
        <v>22</v>
      </c>
      <c r="F934" s="4" t="s">
        <v>23</v>
      </c>
      <c r="H934" s="4" t="s">
        <v>25</v>
      </c>
      <c r="I934" s="33" t="s">
        <v>142</v>
      </c>
      <c r="J934" s="7"/>
      <c r="K934" s="7"/>
      <c r="P934" s="4" t="s">
        <v>142</v>
      </c>
    </row>
    <row r="935" spans="1:16" x14ac:dyDescent="0.3">
      <c r="A935" s="31">
        <v>16</v>
      </c>
      <c r="B935" s="4" t="s">
        <v>1612</v>
      </c>
      <c r="C935" s="4" t="s">
        <v>1613</v>
      </c>
      <c r="D935" s="4" t="s">
        <v>1554</v>
      </c>
      <c r="E935" s="4" t="s">
        <v>22</v>
      </c>
      <c r="F935" s="4" t="s">
        <v>92</v>
      </c>
      <c r="H935" s="4" t="s">
        <v>25</v>
      </c>
      <c r="I935" s="33" t="s">
        <v>67</v>
      </c>
      <c r="J935" s="7"/>
      <c r="K935" s="7"/>
      <c r="P935" s="4" t="s">
        <v>67</v>
      </c>
    </row>
    <row r="936" spans="1:16" x14ac:dyDescent="0.3">
      <c r="A936" s="31">
        <v>16</v>
      </c>
      <c r="B936" s="4" t="s">
        <v>1614</v>
      </c>
      <c r="C936" s="4" t="s">
        <v>1615</v>
      </c>
      <c r="D936" s="4" t="s">
        <v>1554</v>
      </c>
      <c r="E936" s="4" t="s">
        <v>22</v>
      </c>
      <c r="F936" s="4" t="s">
        <v>23</v>
      </c>
      <c r="H936" s="4" t="s">
        <v>25</v>
      </c>
      <c r="I936" s="33" t="s">
        <v>526</v>
      </c>
      <c r="J936" s="7"/>
      <c r="K936" s="7"/>
      <c r="N936" s="4" t="s">
        <v>75</v>
      </c>
      <c r="O936" s="4" t="s">
        <v>28</v>
      </c>
      <c r="P936" s="4" t="s">
        <v>142</v>
      </c>
    </row>
    <row r="937" spans="1:16" x14ac:dyDescent="0.3">
      <c r="A937" s="31">
        <v>16</v>
      </c>
      <c r="B937" s="4" t="s">
        <v>1616</v>
      </c>
      <c r="C937" s="4" t="s">
        <v>1617</v>
      </c>
      <c r="D937" s="4" t="s">
        <v>1554</v>
      </c>
      <c r="E937" s="4" t="s">
        <v>31</v>
      </c>
      <c r="F937" s="4" t="s">
        <v>23</v>
      </c>
      <c r="G937" s="4" t="s">
        <v>32</v>
      </c>
      <c r="H937" s="4" t="s">
        <v>25</v>
      </c>
      <c r="I937" s="33" t="s">
        <v>1618</v>
      </c>
      <c r="J937" s="7"/>
      <c r="K937" s="7" t="s">
        <v>11</v>
      </c>
      <c r="N937" s="4" t="s">
        <v>14</v>
      </c>
      <c r="O937" s="4" t="s">
        <v>75</v>
      </c>
      <c r="P937" s="4" t="s">
        <v>67</v>
      </c>
    </row>
    <row r="938" spans="1:16" x14ac:dyDescent="0.3">
      <c r="A938" s="31">
        <v>16</v>
      </c>
      <c r="B938" s="4" t="s">
        <v>1619</v>
      </c>
      <c r="C938" s="4" t="s">
        <v>1553</v>
      </c>
      <c r="D938" s="4" t="s">
        <v>1554</v>
      </c>
      <c r="E938" s="4" t="s">
        <v>22</v>
      </c>
      <c r="F938" s="4" t="s">
        <v>23</v>
      </c>
      <c r="H938" s="4" t="s">
        <v>25</v>
      </c>
      <c r="I938" s="33" t="s">
        <v>14</v>
      </c>
      <c r="J938" s="7"/>
      <c r="K938" s="7"/>
      <c r="N938" s="4" t="s">
        <v>14</v>
      </c>
      <c r="O938" s="4" t="s">
        <v>75</v>
      </c>
    </row>
    <row r="939" spans="1:16" x14ac:dyDescent="0.3">
      <c r="A939" s="31">
        <v>16</v>
      </c>
      <c r="B939" s="4" t="s">
        <v>1620</v>
      </c>
      <c r="C939" s="4" t="s">
        <v>1553</v>
      </c>
      <c r="D939" s="4" t="s">
        <v>1554</v>
      </c>
      <c r="E939" s="4" t="s">
        <v>52</v>
      </c>
      <c r="F939" s="4" t="s">
        <v>23</v>
      </c>
      <c r="H939" s="4" t="s">
        <v>53</v>
      </c>
      <c r="I939" s="33" t="s">
        <v>75</v>
      </c>
      <c r="J939" s="7"/>
      <c r="K939" s="7"/>
      <c r="N939" s="4" t="s">
        <v>75</v>
      </c>
      <c r="O939" s="4" t="s">
        <v>75</v>
      </c>
    </row>
    <row r="940" spans="1:16" x14ac:dyDescent="0.3">
      <c r="A940" s="31">
        <v>16</v>
      </c>
      <c r="B940" s="4" t="s">
        <v>1621</v>
      </c>
      <c r="C940" s="4" t="s">
        <v>75</v>
      </c>
      <c r="D940" s="4" t="s">
        <v>1554</v>
      </c>
      <c r="E940" s="4" t="s">
        <v>52</v>
      </c>
      <c r="F940" s="4" t="s">
        <v>23</v>
      </c>
      <c r="H940" s="4" t="s">
        <v>53</v>
      </c>
      <c r="J940" s="7"/>
      <c r="K940" s="7"/>
      <c r="N940" s="4" t="s">
        <v>75</v>
      </c>
      <c r="O940" s="4" t="s">
        <v>75</v>
      </c>
      <c r="P940" s="4">
        <v>0.88749999999999996</v>
      </c>
    </row>
    <row r="941" spans="1:16" x14ac:dyDescent="0.3">
      <c r="A941" s="31">
        <v>16</v>
      </c>
      <c r="B941" s="4" t="s">
        <v>1622</v>
      </c>
      <c r="C941" s="4" t="s">
        <v>1553</v>
      </c>
      <c r="D941" s="4" t="s">
        <v>1554</v>
      </c>
      <c r="E941" s="4" t="s">
        <v>52</v>
      </c>
      <c r="F941" s="4" t="s">
        <v>23</v>
      </c>
      <c r="H941" s="4" t="s">
        <v>53</v>
      </c>
      <c r="J941" s="7"/>
      <c r="K941" s="7"/>
      <c r="N941" s="4" t="s">
        <v>14</v>
      </c>
      <c r="O941" s="4" t="s">
        <v>75</v>
      </c>
      <c r="P941" s="4">
        <v>0</v>
      </c>
    </row>
    <row r="942" spans="1:16" x14ac:dyDescent="0.3">
      <c r="A942" s="31">
        <v>16</v>
      </c>
      <c r="B942" s="4" t="s">
        <v>1623</v>
      </c>
      <c r="C942" s="4" t="s">
        <v>1553</v>
      </c>
      <c r="D942" s="4" t="s">
        <v>1554</v>
      </c>
      <c r="E942" s="4" t="s">
        <v>52</v>
      </c>
      <c r="F942" s="4" t="s">
        <v>23</v>
      </c>
      <c r="H942" s="4" t="s">
        <v>53</v>
      </c>
      <c r="J942" s="7"/>
      <c r="K942" s="7"/>
      <c r="N942" s="4" t="s">
        <v>14</v>
      </c>
      <c r="O942" s="4" t="s">
        <v>75</v>
      </c>
      <c r="P942" s="4">
        <v>0</v>
      </c>
    </row>
    <row r="943" spans="1:16" x14ac:dyDescent="0.3">
      <c r="A943" s="31">
        <v>16</v>
      </c>
      <c r="B943" s="4" t="s">
        <v>1624</v>
      </c>
      <c r="C943" s="4" t="s">
        <v>1553</v>
      </c>
      <c r="D943" s="4" t="s">
        <v>1554</v>
      </c>
      <c r="E943" s="4" t="s">
        <v>82</v>
      </c>
      <c r="F943" s="4" t="s">
        <v>23</v>
      </c>
      <c r="H943" s="4" t="s">
        <v>53</v>
      </c>
      <c r="J943" s="7"/>
      <c r="K943" s="7"/>
      <c r="N943" s="4" t="s">
        <v>14</v>
      </c>
      <c r="O943" s="4" t="s">
        <v>75</v>
      </c>
      <c r="P943" s="4">
        <v>0</v>
      </c>
    </row>
    <row r="944" spans="1:16" x14ac:dyDescent="0.3">
      <c r="A944" s="31">
        <v>16</v>
      </c>
      <c r="B944" s="4" t="s">
        <v>1625</v>
      </c>
      <c r="C944" s="4" t="s">
        <v>75</v>
      </c>
      <c r="D944" s="4" t="s">
        <v>1554</v>
      </c>
      <c r="E944" s="4" t="s">
        <v>52</v>
      </c>
      <c r="F944" s="4" t="s">
        <v>92</v>
      </c>
      <c r="H944" s="4" t="s">
        <v>53</v>
      </c>
      <c r="J944" s="7"/>
      <c r="K944" s="7"/>
      <c r="L944" s="4" t="s">
        <v>27</v>
      </c>
      <c r="N944" s="4" t="s">
        <v>75</v>
      </c>
      <c r="O944" s="4" t="s">
        <v>75</v>
      </c>
      <c r="P944" s="4">
        <v>0</v>
      </c>
    </row>
    <row r="945" spans="1:16" x14ac:dyDescent="0.3">
      <c r="A945" s="31">
        <v>16</v>
      </c>
      <c r="B945" s="4" t="s">
        <v>1626</v>
      </c>
      <c r="C945" s="4" t="s">
        <v>1553</v>
      </c>
      <c r="D945" s="4" t="s">
        <v>1554</v>
      </c>
      <c r="E945" s="4" t="s">
        <v>52</v>
      </c>
      <c r="F945" s="4" t="s">
        <v>23</v>
      </c>
      <c r="H945" s="4" t="s">
        <v>53</v>
      </c>
      <c r="J945" s="7"/>
      <c r="K945" s="7"/>
      <c r="L945" s="4" t="s">
        <v>54</v>
      </c>
      <c r="N945" s="4" t="s">
        <v>75</v>
      </c>
      <c r="O945" s="4" t="s">
        <v>75</v>
      </c>
      <c r="P945" s="4" t="e">
        <v>#VALUE!</v>
      </c>
    </row>
    <row r="946" spans="1:16" x14ac:dyDescent="0.3">
      <c r="A946" s="31">
        <v>16</v>
      </c>
      <c r="B946" s="4" t="s">
        <v>1627</v>
      </c>
      <c r="C946" s="4" t="s">
        <v>1628</v>
      </c>
      <c r="D946" s="4" t="s">
        <v>1554</v>
      </c>
      <c r="E946" s="4" t="s">
        <v>52</v>
      </c>
      <c r="F946" s="4" t="s">
        <v>92</v>
      </c>
      <c r="H946" s="4" t="s">
        <v>53</v>
      </c>
      <c r="J946" s="7"/>
      <c r="K946" s="7"/>
      <c r="P946" s="4">
        <v>0.34499999999999997</v>
      </c>
    </row>
    <row r="947" spans="1:16" x14ac:dyDescent="0.3">
      <c r="A947" s="31">
        <v>16</v>
      </c>
      <c r="B947" s="4" t="s">
        <v>1629</v>
      </c>
      <c r="C947" s="4" t="s">
        <v>1553</v>
      </c>
      <c r="D947" s="4" t="s">
        <v>1554</v>
      </c>
      <c r="E947" s="4" t="s">
        <v>52</v>
      </c>
      <c r="F947" s="4" t="s">
        <v>23</v>
      </c>
      <c r="H947" s="4" t="s">
        <v>53</v>
      </c>
      <c r="J947" s="7"/>
      <c r="K947" s="7"/>
      <c r="L947" s="4" t="s">
        <v>54</v>
      </c>
      <c r="N947" s="4" t="s">
        <v>75</v>
      </c>
      <c r="O947" s="4" t="s">
        <v>75</v>
      </c>
      <c r="P947" s="4" t="e">
        <v>#VALUE!</v>
      </c>
    </row>
    <row r="948" spans="1:16" x14ac:dyDescent="0.3">
      <c r="A948" s="31">
        <v>16</v>
      </c>
      <c r="B948" s="4" t="s">
        <v>1630</v>
      </c>
      <c r="C948" s="4" t="s">
        <v>1631</v>
      </c>
      <c r="D948" s="4" t="s">
        <v>1554</v>
      </c>
      <c r="E948" s="4" t="s">
        <v>52</v>
      </c>
      <c r="F948" s="4" t="s">
        <v>23</v>
      </c>
      <c r="H948" s="4" t="s">
        <v>53</v>
      </c>
      <c r="J948" s="7"/>
      <c r="K948" s="7"/>
      <c r="N948" s="4" t="s">
        <v>75</v>
      </c>
      <c r="O948" s="4" t="s">
        <v>75</v>
      </c>
      <c r="P948" s="4" t="e">
        <v>#VALUE!</v>
      </c>
    </row>
    <row r="949" spans="1:16" x14ac:dyDescent="0.3">
      <c r="A949" s="31">
        <v>16</v>
      </c>
      <c r="B949" s="4" t="s">
        <v>1632</v>
      </c>
      <c r="C949" s="4" t="s">
        <v>75</v>
      </c>
      <c r="D949" s="4" t="s">
        <v>1554</v>
      </c>
      <c r="E949" s="4" t="s">
        <v>52</v>
      </c>
      <c r="F949" s="4" t="s">
        <v>23</v>
      </c>
      <c r="H949" s="4" t="s">
        <v>53</v>
      </c>
      <c r="J949" s="7"/>
      <c r="K949" s="7"/>
      <c r="N949" s="4" t="s">
        <v>75</v>
      </c>
      <c r="O949" s="4" t="s">
        <v>75</v>
      </c>
      <c r="P949" s="4">
        <v>0</v>
      </c>
    </row>
    <row r="950" spans="1:16" x14ac:dyDescent="0.3">
      <c r="A950" s="31">
        <v>16</v>
      </c>
      <c r="B950" s="4" t="s">
        <v>1633</v>
      </c>
      <c r="C950" s="4" t="s">
        <v>75</v>
      </c>
      <c r="D950" s="4" t="s">
        <v>1554</v>
      </c>
      <c r="E950" s="4" t="s">
        <v>52</v>
      </c>
      <c r="F950" s="4" t="s">
        <v>92</v>
      </c>
      <c r="H950" s="4" t="s">
        <v>53</v>
      </c>
      <c r="J950" s="7"/>
      <c r="K950" s="7"/>
      <c r="N950" s="4" t="s">
        <v>75</v>
      </c>
      <c r="O950" s="4" t="s">
        <v>75</v>
      </c>
      <c r="P950" s="4" t="e">
        <v>#VALUE!</v>
      </c>
    </row>
    <row r="951" spans="1:16" x14ac:dyDescent="0.3">
      <c r="A951" s="31">
        <v>16</v>
      </c>
      <c r="B951" s="4" t="s">
        <v>1634</v>
      </c>
      <c r="C951" s="4" t="s">
        <v>75</v>
      </c>
      <c r="D951" s="4" t="s">
        <v>1554</v>
      </c>
      <c r="E951" s="4" t="s">
        <v>52</v>
      </c>
      <c r="F951" s="4" t="s">
        <v>23</v>
      </c>
      <c r="H951" s="4" t="s">
        <v>53</v>
      </c>
      <c r="J951" s="7"/>
      <c r="K951" s="7"/>
      <c r="N951" s="4" t="s">
        <v>75</v>
      </c>
      <c r="O951" s="4" t="s">
        <v>75</v>
      </c>
      <c r="P951" s="4">
        <v>0</v>
      </c>
    </row>
    <row r="952" spans="1:16" x14ac:dyDescent="0.3">
      <c r="A952" s="31">
        <v>16</v>
      </c>
      <c r="B952" s="4" t="s">
        <v>1635</v>
      </c>
      <c r="C952" s="4" t="s">
        <v>1553</v>
      </c>
      <c r="D952" s="4" t="s">
        <v>1554</v>
      </c>
      <c r="E952" s="4" t="s">
        <v>52</v>
      </c>
      <c r="F952" s="4" t="s">
        <v>92</v>
      </c>
      <c r="H952" s="4" t="s">
        <v>53</v>
      </c>
      <c r="J952" s="7"/>
      <c r="K952" s="7"/>
      <c r="L952" s="4" t="s">
        <v>54</v>
      </c>
      <c r="N952" s="4" t="s">
        <v>14</v>
      </c>
      <c r="O952" s="4" t="s">
        <v>75</v>
      </c>
      <c r="P952" s="4">
        <v>1.0825</v>
      </c>
    </row>
    <row r="953" spans="1:16" x14ac:dyDescent="0.3">
      <c r="A953" s="31">
        <v>16</v>
      </c>
      <c r="B953" s="4" t="s">
        <v>1636</v>
      </c>
      <c r="C953" s="4" t="s">
        <v>1553</v>
      </c>
      <c r="D953" s="4" t="s">
        <v>1554</v>
      </c>
      <c r="E953" s="4" t="s">
        <v>52</v>
      </c>
      <c r="F953" s="4" t="s">
        <v>23</v>
      </c>
      <c r="H953" s="4" t="s">
        <v>53</v>
      </c>
      <c r="J953" s="7"/>
      <c r="K953" s="7"/>
      <c r="N953" s="4" t="s">
        <v>14</v>
      </c>
      <c r="O953" s="4" t="s">
        <v>75</v>
      </c>
      <c r="P953" s="4">
        <v>0.34499999999999997</v>
      </c>
    </row>
    <row r="954" spans="1:16" x14ac:dyDescent="0.3">
      <c r="A954" s="31">
        <v>16</v>
      </c>
      <c r="B954" s="4" t="s">
        <v>1637</v>
      </c>
      <c r="C954" s="4" t="s">
        <v>1638</v>
      </c>
      <c r="D954" s="4" t="s">
        <v>1554</v>
      </c>
      <c r="E954" s="4" t="s">
        <v>1639</v>
      </c>
      <c r="F954" s="4" t="s">
        <v>83</v>
      </c>
      <c r="H954" s="4" t="s">
        <v>53</v>
      </c>
      <c r="J954" s="7"/>
      <c r="K954" s="7"/>
      <c r="P954" s="4">
        <v>1.0825</v>
      </c>
    </row>
    <row r="955" spans="1:16" x14ac:dyDescent="0.3">
      <c r="A955" s="31">
        <v>16</v>
      </c>
      <c r="B955" s="4" t="s">
        <v>1640</v>
      </c>
      <c r="C955" s="4" t="s">
        <v>1641</v>
      </c>
      <c r="D955" s="4" t="s">
        <v>1554</v>
      </c>
      <c r="E955" s="4" t="s">
        <v>52</v>
      </c>
      <c r="F955" s="4" t="s">
        <v>23</v>
      </c>
      <c r="H955" s="4" t="s">
        <v>53</v>
      </c>
      <c r="J955" s="7"/>
      <c r="K955" s="7"/>
      <c r="L955" s="4" t="s">
        <v>54</v>
      </c>
      <c r="N955" s="4" t="s">
        <v>75</v>
      </c>
      <c r="O955" s="4" t="s">
        <v>75</v>
      </c>
      <c r="P955" s="4">
        <v>0.34499999999999997</v>
      </c>
    </row>
    <row r="956" spans="1:16" x14ac:dyDescent="0.3">
      <c r="A956" s="31">
        <v>16</v>
      </c>
      <c r="B956" s="4" t="s">
        <v>1642</v>
      </c>
      <c r="C956" s="4" t="s">
        <v>1553</v>
      </c>
      <c r="D956" s="4" t="s">
        <v>1554</v>
      </c>
      <c r="E956" s="4" t="s">
        <v>52</v>
      </c>
      <c r="F956" s="4" t="s">
        <v>23</v>
      </c>
      <c r="H956" s="4" t="s">
        <v>53</v>
      </c>
      <c r="J956" s="7"/>
      <c r="K956" s="7"/>
      <c r="N956" s="4" t="s">
        <v>75</v>
      </c>
      <c r="O956" s="4" t="s">
        <v>75</v>
      </c>
      <c r="P956" s="4">
        <v>0.34499999999999997</v>
      </c>
    </row>
    <row r="957" spans="1:16" x14ac:dyDescent="0.3">
      <c r="A957" s="31">
        <v>16</v>
      </c>
      <c r="B957" s="4" t="s">
        <v>1643</v>
      </c>
      <c r="C957" s="4" t="s">
        <v>1553</v>
      </c>
      <c r="D957" s="4" t="s">
        <v>1554</v>
      </c>
      <c r="E957" s="4" t="s">
        <v>52</v>
      </c>
      <c r="F957" s="4" t="s">
        <v>23</v>
      </c>
      <c r="H957" s="4" t="s">
        <v>53</v>
      </c>
      <c r="J957" s="7"/>
      <c r="K957" s="7"/>
      <c r="N957" s="4" t="s">
        <v>75</v>
      </c>
      <c r="O957" s="4" t="s">
        <v>75</v>
      </c>
      <c r="P957" s="4">
        <v>0.69</v>
      </c>
    </row>
    <row r="958" spans="1:16" x14ac:dyDescent="0.3">
      <c r="A958" s="31">
        <v>16</v>
      </c>
      <c r="B958" s="4" t="s">
        <v>1644</v>
      </c>
      <c r="C958" s="4" t="s">
        <v>75</v>
      </c>
      <c r="D958" s="4" t="s">
        <v>1554</v>
      </c>
      <c r="E958" s="4" t="s">
        <v>52</v>
      </c>
      <c r="F958" s="4" t="s">
        <v>83</v>
      </c>
      <c r="H958" s="4" t="s">
        <v>53</v>
      </c>
      <c r="J958" s="7"/>
      <c r="K958" s="7"/>
      <c r="N958" s="4" t="s">
        <v>75</v>
      </c>
      <c r="O958" s="4" t="s">
        <v>75</v>
      </c>
      <c r="P958" s="4">
        <v>0.34499999999999997</v>
      </c>
    </row>
    <row r="959" spans="1:16" x14ac:dyDescent="0.3">
      <c r="A959" s="31">
        <v>16</v>
      </c>
      <c r="B959" s="4" t="s">
        <v>1645</v>
      </c>
      <c r="C959" s="4" t="s">
        <v>1646</v>
      </c>
      <c r="D959" s="4" t="s">
        <v>1554</v>
      </c>
      <c r="E959" s="4" t="s">
        <v>52</v>
      </c>
      <c r="F959" s="4" t="s">
        <v>92</v>
      </c>
      <c r="H959" s="4" t="s">
        <v>53</v>
      </c>
      <c r="J959" s="7"/>
      <c r="K959" s="7"/>
      <c r="N959" s="4" t="s">
        <v>75</v>
      </c>
      <c r="O959" s="4" t="s">
        <v>75</v>
      </c>
      <c r="P959" s="4" t="e">
        <v>#VALUE!</v>
      </c>
    </row>
    <row r="960" spans="1:16" x14ac:dyDescent="0.3">
      <c r="A960" s="31">
        <v>16</v>
      </c>
      <c r="B960" s="4" t="s">
        <v>1647</v>
      </c>
      <c r="C960" s="4" t="s">
        <v>75</v>
      </c>
      <c r="D960" s="4" t="s">
        <v>1554</v>
      </c>
      <c r="E960" s="4" t="s">
        <v>52</v>
      </c>
      <c r="F960" s="4" t="s">
        <v>92</v>
      </c>
      <c r="H960" s="4" t="s">
        <v>53</v>
      </c>
      <c r="J960" s="7"/>
      <c r="K960" s="7"/>
      <c r="N960" s="4" t="s">
        <v>75</v>
      </c>
      <c r="O960" s="4" t="s">
        <v>75</v>
      </c>
      <c r="P960" s="4">
        <v>0</v>
      </c>
    </row>
    <row r="961" spans="1:16" x14ac:dyDescent="0.3">
      <c r="A961" s="31">
        <v>16</v>
      </c>
      <c r="B961" s="4" t="s">
        <v>1648</v>
      </c>
      <c r="C961" s="4" t="s">
        <v>1553</v>
      </c>
      <c r="D961" s="4" t="s">
        <v>1554</v>
      </c>
      <c r="E961" s="4" t="s">
        <v>52</v>
      </c>
      <c r="F961" s="4" t="s">
        <v>23</v>
      </c>
      <c r="H961" s="4" t="s">
        <v>53</v>
      </c>
      <c r="J961" s="7"/>
      <c r="K961" s="7"/>
      <c r="N961" s="4" t="s">
        <v>14</v>
      </c>
      <c r="O961" s="4" t="s">
        <v>75</v>
      </c>
      <c r="P961" s="4">
        <v>0</v>
      </c>
    </row>
    <row r="962" spans="1:16" x14ac:dyDescent="0.3">
      <c r="A962" s="31">
        <v>16</v>
      </c>
      <c r="B962" s="4" t="s">
        <v>1649</v>
      </c>
      <c r="C962" s="4" t="s">
        <v>1553</v>
      </c>
      <c r="D962" s="4" t="s">
        <v>1554</v>
      </c>
      <c r="E962" s="4" t="s">
        <v>52</v>
      </c>
      <c r="F962" s="4" t="s">
        <v>92</v>
      </c>
      <c r="H962" s="4" t="s">
        <v>53</v>
      </c>
      <c r="J962" s="7"/>
      <c r="K962" s="7"/>
      <c r="L962" s="4" t="s">
        <v>54</v>
      </c>
      <c r="N962" s="4" t="s">
        <v>14</v>
      </c>
      <c r="O962" s="4" t="s">
        <v>75</v>
      </c>
      <c r="P962" s="4">
        <v>0</v>
      </c>
    </row>
    <row r="963" spans="1:16" x14ac:dyDescent="0.3">
      <c r="A963" s="31">
        <v>16</v>
      </c>
      <c r="B963" s="4" t="s">
        <v>1650</v>
      </c>
      <c r="C963" s="4" t="s">
        <v>1553</v>
      </c>
      <c r="D963" s="4" t="s">
        <v>1554</v>
      </c>
      <c r="E963" s="4" t="s">
        <v>52</v>
      </c>
      <c r="F963" s="4" t="s">
        <v>92</v>
      </c>
      <c r="G963" s="4" t="s">
        <v>24</v>
      </c>
      <c r="H963" s="4" t="s">
        <v>53</v>
      </c>
      <c r="J963" s="7"/>
      <c r="K963" s="7" t="s">
        <v>11</v>
      </c>
      <c r="L963" s="4" t="s">
        <v>27</v>
      </c>
      <c r="N963" s="4" t="s">
        <v>75</v>
      </c>
      <c r="O963" s="4" t="s">
        <v>75</v>
      </c>
      <c r="P963" s="4">
        <v>0</v>
      </c>
    </row>
    <row r="964" spans="1:16" x14ac:dyDescent="0.3">
      <c r="A964" s="31">
        <v>16</v>
      </c>
      <c r="B964" s="4" t="s">
        <v>1651</v>
      </c>
      <c r="C964" s="4" t="s">
        <v>1553</v>
      </c>
      <c r="D964" s="4" t="s">
        <v>1554</v>
      </c>
      <c r="E964" s="4" t="s">
        <v>52</v>
      </c>
      <c r="F964" s="4" t="s">
        <v>23</v>
      </c>
      <c r="H964" s="4" t="s">
        <v>53</v>
      </c>
      <c r="J964" s="7"/>
      <c r="K964" s="7"/>
      <c r="N964" s="4" t="s">
        <v>75</v>
      </c>
      <c r="O964" s="4" t="s">
        <v>75</v>
      </c>
      <c r="P964" s="4">
        <v>0</v>
      </c>
    </row>
    <row r="965" spans="1:16" x14ac:dyDescent="0.3">
      <c r="A965" s="31">
        <v>16</v>
      </c>
      <c r="B965" s="4" t="s">
        <v>1652</v>
      </c>
      <c r="C965" s="4" t="s">
        <v>1553</v>
      </c>
      <c r="D965" s="4" t="s">
        <v>1554</v>
      </c>
      <c r="E965" s="4" t="s">
        <v>52</v>
      </c>
      <c r="F965" s="4" t="s">
        <v>23</v>
      </c>
      <c r="H965" s="4" t="s">
        <v>53</v>
      </c>
      <c r="J965" s="7"/>
      <c r="K965" s="7"/>
      <c r="N965" s="4" t="s">
        <v>75</v>
      </c>
      <c r="O965" s="4" t="s">
        <v>75</v>
      </c>
      <c r="P965" s="4">
        <v>0</v>
      </c>
    </row>
    <row r="966" spans="1:16" x14ac:dyDescent="0.3">
      <c r="A966" s="31">
        <v>16</v>
      </c>
      <c r="B966" s="4" t="s">
        <v>1653</v>
      </c>
      <c r="C966" s="4" t="s">
        <v>1553</v>
      </c>
      <c r="D966" s="4" t="s">
        <v>1554</v>
      </c>
      <c r="E966" s="4" t="s">
        <v>52</v>
      </c>
      <c r="F966" s="4" t="s">
        <v>23</v>
      </c>
      <c r="H966" s="4" t="s">
        <v>53</v>
      </c>
      <c r="J966" s="7"/>
      <c r="K966" s="7"/>
      <c r="N966" s="4" t="s">
        <v>75</v>
      </c>
      <c r="O966" s="4" t="s">
        <v>75</v>
      </c>
      <c r="P966" s="4">
        <v>0.34499999999999997</v>
      </c>
    </row>
    <row r="967" spans="1:16" x14ac:dyDescent="0.3">
      <c r="A967" s="31">
        <v>16</v>
      </c>
      <c r="B967" s="4" t="s">
        <v>1654</v>
      </c>
      <c r="C967" s="4" t="s">
        <v>75</v>
      </c>
      <c r="D967" s="4" t="s">
        <v>1554</v>
      </c>
      <c r="E967" s="4" t="s">
        <v>52</v>
      </c>
      <c r="F967" s="4" t="s">
        <v>23</v>
      </c>
      <c r="H967" s="4" t="s">
        <v>53</v>
      </c>
      <c r="J967" s="7"/>
      <c r="K967" s="7"/>
      <c r="N967" s="4" t="s">
        <v>75</v>
      </c>
      <c r="O967" s="4" t="s">
        <v>75</v>
      </c>
      <c r="P967" s="4" t="e">
        <v>#VALUE!</v>
      </c>
    </row>
    <row r="968" spans="1:16" x14ac:dyDescent="0.3">
      <c r="A968" s="31">
        <v>16</v>
      </c>
      <c r="B968" s="4" t="s">
        <v>1655</v>
      </c>
      <c r="C968" s="4" t="s">
        <v>1553</v>
      </c>
      <c r="D968" s="4" t="s">
        <v>1554</v>
      </c>
      <c r="E968" s="4" t="s">
        <v>52</v>
      </c>
      <c r="F968" s="4" t="s">
        <v>23</v>
      </c>
      <c r="H968" s="4" t="s">
        <v>53</v>
      </c>
      <c r="J968" s="7"/>
      <c r="K968" s="7"/>
      <c r="N968" s="4" t="s">
        <v>75</v>
      </c>
      <c r="O968" s="4" t="s">
        <v>75</v>
      </c>
      <c r="P968" s="4">
        <v>0</v>
      </c>
    </row>
    <row r="969" spans="1:16" x14ac:dyDescent="0.3">
      <c r="A969" s="31">
        <v>16</v>
      </c>
      <c r="B969" s="4" t="s">
        <v>1656</v>
      </c>
      <c r="C969" s="4" t="s">
        <v>1553</v>
      </c>
      <c r="D969" s="4" t="s">
        <v>1554</v>
      </c>
      <c r="E969" s="4" t="s">
        <v>52</v>
      </c>
      <c r="F969" s="4" t="s">
        <v>92</v>
      </c>
      <c r="H969" s="4" t="s">
        <v>53</v>
      </c>
      <c r="J969" s="7"/>
      <c r="K969" s="7"/>
      <c r="L969" s="4" t="s">
        <v>54</v>
      </c>
      <c r="N969" s="4" t="s">
        <v>14</v>
      </c>
      <c r="O969" s="4" t="s">
        <v>75</v>
      </c>
      <c r="P969" s="4">
        <v>0</v>
      </c>
    </row>
    <row r="970" spans="1:16" x14ac:dyDescent="0.3">
      <c r="A970" s="31">
        <v>16</v>
      </c>
      <c r="B970" s="4" t="s">
        <v>1657</v>
      </c>
      <c r="C970" s="4" t="s">
        <v>1553</v>
      </c>
      <c r="D970" s="4" t="s">
        <v>1554</v>
      </c>
      <c r="E970" s="4" t="s">
        <v>52</v>
      </c>
      <c r="F970" s="4" t="s">
        <v>23</v>
      </c>
      <c r="H970" s="4" t="s">
        <v>53</v>
      </c>
      <c r="J970" s="7"/>
      <c r="K970" s="7"/>
      <c r="N970" s="4" t="s">
        <v>75</v>
      </c>
      <c r="O970" s="4" t="s">
        <v>75</v>
      </c>
      <c r="P970" s="4" t="e">
        <v>#VALUE!</v>
      </c>
    </row>
    <row r="971" spans="1:16" x14ac:dyDescent="0.3">
      <c r="A971" s="31">
        <v>16</v>
      </c>
      <c r="B971" s="4" t="s">
        <v>1658</v>
      </c>
      <c r="C971" s="4" t="s">
        <v>1553</v>
      </c>
      <c r="D971" s="4" t="s">
        <v>1554</v>
      </c>
      <c r="E971" s="4" t="s">
        <v>52</v>
      </c>
      <c r="F971" s="4" t="s">
        <v>23</v>
      </c>
      <c r="H971" s="4" t="s">
        <v>53</v>
      </c>
      <c r="J971" s="7"/>
      <c r="K971" s="7"/>
      <c r="N971" s="4" t="s">
        <v>75</v>
      </c>
      <c r="O971" s="4" t="s">
        <v>75</v>
      </c>
      <c r="P971" s="4">
        <v>0.34499999999999997</v>
      </c>
    </row>
    <row r="972" spans="1:16" x14ac:dyDescent="0.3">
      <c r="A972" s="31">
        <v>16</v>
      </c>
      <c r="B972" s="4" t="s">
        <v>1659</v>
      </c>
      <c r="C972" s="4" t="s">
        <v>1660</v>
      </c>
      <c r="D972" s="4" t="s">
        <v>1554</v>
      </c>
      <c r="E972" s="4" t="s">
        <v>52</v>
      </c>
      <c r="F972" s="4" t="s">
        <v>92</v>
      </c>
      <c r="H972" s="4" t="s">
        <v>53</v>
      </c>
      <c r="J972" s="7"/>
      <c r="K972" s="7"/>
      <c r="P972" s="4">
        <v>0</v>
      </c>
    </row>
    <row r="973" spans="1:16" x14ac:dyDescent="0.3">
      <c r="A973" s="31">
        <v>16</v>
      </c>
      <c r="B973" s="4" t="s">
        <v>1661</v>
      </c>
      <c r="C973" s="4" t="s">
        <v>1662</v>
      </c>
      <c r="D973" s="4" t="s">
        <v>1554</v>
      </c>
      <c r="E973" s="4" t="s">
        <v>52</v>
      </c>
      <c r="F973" s="4" t="s">
        <v>83</v>
      </c>
      <c r="H973" s="4" t="s">
        <v>53</v>
      </c>
      <c r="J973" s="7"/>
      <c r="K973" s="7"/>
      <c r="P973" s="4">
        <v>0.88749999999999996</v>
      </c>
    </row>
    <row r="974" spans="1:16" x14ac:dyDescent="0.3">
      <c r="A974" s="31">
        <v>16</v>
      </c>
      <c r="B974" s="4" t="s">
        <v>1663</v>
      </c>
      <c r="C974" s="4" t="s">
        <v>1553</v>
      </c>
      <c r="D974" s="4" t="s">
        <v>1554</v>
      </c>
      <c r="E974" s="4" t="s">
        <v>52</v>
      </c>
      <c r="F974" s="4" t="s">
        <v>83</v>
      </c>
      <c r="H974" s="4" t="s">
        <v>53</v>
      </c>
      <c r="J974" s="7"/>
      <c r="K974" s="7"/>
      <c r="L974" s="4" t="s">
        <v>54</v>
      </c>
      <c r="N974" s="4" t="s">
        <v>75</v>
      </c>
      <c r="O974" s="4" t="s">
        <v>75</v>
      </c>
      <c r="P974" s="4">
        <v>1.2799999999999998</v>
      </c>
    </row>
    <row r="975" spans="1:16" x14ac:dyDescent="0.3">
      <c r="A975" s="31">
        <v>16</v>
      </c>
      <c r="B975" s="4" t="s">
        <v>1664</v>
      </c>
      <c r="C975" s="4" t="s">
        <v>1553</v>
      </c>
      <c r="D975" s="4" t="s">
        <v>1554</v>
      </c>
      <c r="E975" s="4" t="s">
        <v>52</v>
      </c>
      <c r="F975" s="4" t="s">
        <v>23</v>
      </c>
      <c r="H975" s="4" t="s">
        <v>53</v>
      </c>
      <c r="J975" s="7"/>
      <c r="K975" s="7"/>
      <c r="N975" s="4" t="s">
        <v>75</v>
      </c>
      <c r="O975" s="4" t="s">
        <v>75</v>
      </c>
      <c r="P975" s="4">
        <v>0.88749999999999996</v>
      </c>
    </row>
    <row r="976" spans="1:16" x14ac:dyDescent="0.3">
      <c r="A976" s="31">
        <v>16</v>
      </c>
      <c r="B976" s="4" t="s">
        <v>1665</v>
      </c>
      <c r="C976" s="4" t="s">
        <v>1553</v>
      </c>
      <c r="D976" s="4" t="s">
        <v>1554</v>
      </c>
      <c r="E976" s="4" t="s">
        <v>52</v>
      </c>
      <c r="F976" s="4" t="s">
        <v>92</v>
      </c>
      <c r="H976" s="4" t="s">
        <v>53</v>
      </c>
      <c r="J976" s="7"/>
      <c r="K976" s="7"/>
      <c r="N976" s="4" t="s">
        <v>75</v>
      </c>
      <c r="O976" s="4" t="s">
        <v>75</v>
      </c>
      <c r="P976" s="4">
        <v>0</v>
      </c>
    </row>
    <row r="977" spans="1:16" x14ac:dyDescent="0.3">
      <c r="A977" s="31">
        <v>16</v>
      </c>
      <c r="B977" s="4" t="s">
        <v>1666</v>
      </c>
      <c r="C977" s="4" t="s">
        <v>1667</v>
      </c>
      <c r="D977" s="4" t="s">
        <v>1554</v>
      </c>
      <c r="E977" s="4" t="s">
        <v>1639</v>
      </c>
      <c r="F977" s="4" t="s">
        <v>23</v>
      </c>
      <c r="G977" s="4" t="s">
        <v>24</v>
      </c>
      <c r="H977" s="4" t="s">
        <v>53</v>
      </c>
      <c r="J977" s="7"/>
      <c r="K977" s="7" t="s">
        <v>11</v>
      </c>
      <c r="L977" s="4" t="s">
        <v>27</v>
      </c>
      <c r="N977" s="4" t="s">
        <v>14</v>
      </c>
      <c r="O977" s="4" t="s">
        <v>75</v>
      </c>
      <c r="P977" s="4">
        <v>0.34499999999999997</v>
      </c>
    </row>
    <row r="978" spans="1:16" x14ac:dyDescent="0.3">
      <c r="A978" s="31">
        <v>16</v>
      </c>
      <c r="B978" s="4" t="s">
        <v>1668</v>
      </c>
      <c r="C978" s="4" t="s">
        <v>1553</v>
      </c>
      <c r="D978" s="4" t="s">
        <v>1554</v>
      </c>
      <c r="E978" s="4" t="s">
        <v>52</v>
      </c>
      <c r="F978" s="4" t="s">
        <v>23</v>
      </c>
      <c r="H978" s="4" t="s">
        <v>53</v>
      </c>
      <c r="J978" s="7"/>
      <c r="K978" s="7"/>
      <c r="N978" s="4" t="s">
        <v>75</v>
      </c>
      <c r="O978" s="4" t="s">
        <v>75</v>
      </c>
      <c r="P978" s="4" t="e">
        <v>#VALUE!</v>
      </c>
    </row>
    <row r="979" spans="1:16" x14ac:dyDescent="0.3">
      <c r="A979" s="31">
        <v>16</v>
      </c>
      <c r="B979" s="4" t="s">
        <v>1669</v>
      </c>
      <c r="C979" s="4" t="s">
        <v>1553</v>
      </c>
      <c r="D979" s="4" t="s">
        <v>1554</v>
      </c>
      <c r="E979" s="4" t="s">
        <v>52</v>
      </c>
      <c r="F979" s="4" t="s">
        <v>92</v>
      </c>
      <c r="H979" s="4" t="s">
        <v>53</v>
      </c>
      <c r="J979" s="7"/>
      <c r="K979" s="7"/>
      <c r="N979" s="4" t="s">
        <v>75</v>
      </c>
      <c r="O979" s="4" t="s">
        <v>75</v>
      </c>
      <c r="P979" s="4" t="e">
        <v>#VALUE!</v>
      </c>
    </row>
    <row r="980" spans="1:16" x14ac:dyDescent="0.3">
      <c r="A980" s="31">
        <v>16</v>
      </c>
      <c r="B980" s="4" t="s">
        <v>1670</v>
      </c>
      <c r="C980" s="4" t="s">
        <v>1671</v>
      </c>
      <c r="D980" s="4" t="s">
        <v>1554</v>
      </c>
      <c r="E980" s="4" t="s">
        <v>52</v>
      </c>
      <c r="F980" s="4" t="s">
        <v>471</v>
      </c>
      <c r="H980" s="4" t="s">
        <v>53</v>
      </c>
      <c r="J980" s="7"/>
      <c r="K980" s="7"/>
      <c r="N980" s="4" t="s">
        <v>75</v>
      </c>
      <c r="O980" s="4" t="s">
        <v>75</v>
      </c>
      <c r="P980" s="4">
        <v>1.0825</v>
      </c>
    </row>
    <row r="981" spans="1:16" x14ac:dyDescent="0.3">
      <c r="A981" s="31">
        <v>16</v>
      </c>
      <c r="B981" s="4" t="s">
        <v>1672</v>
      </c>
      <c r="C981" s="4" t="s">
        <v>75</v>
      </c>
      <c r="D981" s="4" t="s">
        <v>1554</v>
      </c>
      <c r="E981" s="4" t="s">
        <v>52</v>
      </c>
      <c r="F981" s="4" t="s">
        <v>471</v>
      </c>
      <c r="H981" s="4" t="s">
        <v>53</v>
      </c>
      <c r="J981" s="7"/>
      <c r="K981" s="7"/>
      <c r="N981" s="4" t="s">
        <v>75</v>
      </c>
      <c r="O981" s="4" t="s">
        <v>75</v>
      </c>
      <c r="P981" s="4">
        <v>0</v>
      </c>
    </row>
    <row r="982" spans="1:16" x14ac:dyDescent="0.3">
      <c r="A982" s="31">
        <v>16</v>
      </c>
      <c r="B982" s="4" t="s">
        <v>1673</v>
      </c>
      <c r="C982" s="4" t="s">
        <v>75</v>
      </c>
      <c r="D982" s="4" t="s">
        <v>1554</v>
      </c>
      <c r="E982" s="4" t="s">
        <v>52</v>
      </c>
      <c r="F982" s="4" t="s">
        <v>23</v>
      </c>
      <c r="H982" s="4" t="s">
        <v>53</v>
      </c>
      <c r="J982" s="7"/>
      <c r="K982" s="7"/>
      <c r="N982" s="4" t="s">
        <v>75</v>
      </c>
      <c r="O982" s="4" t="s">
        <v>75</v>
      </c>
      <c r="P982" s="4">
        <v>0</v>
      </c>
    </row>
    <row r="983" spans="1:16" x14ac:dyDescent="0.3">
      <c r="A983" s="31">
        <v>16</v>
      </c>
      <c r="B983" s="4" t="s">
        <v>1674</v>
      </c>
      <c r="C983" s="4" t="s">
        <v>1553</v>
      </c>
      <c r="D983" s="4" t="s">
        <v>1554</v>
      </c>
      <c r="E983" s="4" t="s">
        <v>52</v>
      </c>
      <c r="F983" s="4" t="s">
        <v>83</v>
      </c>
      <c r="H983" s="4" t="s">
        <v>53</v>
      </c>
      <c r="J983" s="7"/>
      <c r="K983" s="7"/>
      <c r="N983" s="4" t="s">
        <v>75</v>
      </c>
      <c r="O983" s="4" t="s">
        <v>75</v>
      </c>
      <c r="P983" s="4">
        <v>0.34499999999999997</v>
      </c>
    </row>
    <row r="984" spans="1:16" x14ac:dyDescent="0.3">
      <c r="A984" s="31">
        <v>16</v>
      </c>
      <c r="B984" s="4" t="s">
        <v>1675</v>
      </c>
      <c r="C984" s="4" t="s">
        <v>1676</v>
      </c>
      <c r="D984" s="4" t="s">
        <v>1554</v>
      </c>
      <c r="E984" s="4" t="s">
        <v>52</v>
      </c>
      <c r="F984" s="4" t="s">
        <v>92</v>
      </c>
      <c r="H984" s="4" t="s">
        <v>53</v>
      </c>
      <c r="J984" s="7"/>
      <c r="K984" s="7"/>
      <c r="N984" s="4" t="s">
        <v>75</v>
      </c>
      <c r="O984" s="4" t="s">
        <v>75</v>
      </c>
      <c r="P984" s="4">
        <v>0</v>
      </c>
    </row>
    <row r="985" spans="1:16" x14ac:dyDescent="0.3">
      <c r="A985" s="31">
        <v>16</v>
      </c>
      <c r="B985" s="4" t="s">
        <v>1677</v>
      </c>
      <c r="C985" s="4" t="s">
        <v>1678</v>
      </c>
      <c r="D985" s="4" t="s">
        <v>1554</v>
      </c>
      <c r="E985" s="4" t="s">
        <v>52</v>
      </c>
      <c r="F985" s="4" t="s">
        <v>83</v>
      </c>
      <c r="H985" s="4" t="s">
        <v>53</v>
      </c>
      <c r="J985" s="7"/>
      <c r="K985" s="7"/>
      <c r="N985" s="4" t="s">
        <v>75</v>
      </c>
      <c r="O985" s="4" t="s">
        <v>75</v>
      </c>
      <c r="P985" s="4" t="e">
        <v>#VALUE!</v>
      </c>
    </row>
    <row r="986" spans="1:16" x14ac:dyDescent="0.3">
      <c r="A986" s="31">
        <v>16</v>
      </c>
      <c r="B986" s="4" t="s">
        <v>1679</v>
      </c>
      <c r="C986" s="4" t="s">
        <v>1553</v>
      </c>
      <c r="D986" s="4" t="s">
        <v>1554</v>
      </c>
      <c r="E986" s="4" t="s">
        <v>52</v>
      </c>
      <c r="F986" s="4" t="s">
        <v>23</v>
      </c>
      <c r="H986" s="4" t="s">
        <v>53</v>
      </c>
      <c r="J986" s="7"/>
      <c r="K986" s="7"/>
      <c r="L986" s="4" t="s">
        <v>54</v>
      </c>
      <c r="N986" s="4" t="s">
        <v>75</v>
      </c>
      <c r="O986" s="4" t="s">
        <v>75</v>
      </c>
      <c r="P986" s="4">
        <v>1.0825</v>
      </c>
    </row>
    <row r="987" spans="1:16" x14ac:dyDescent="0.3">
      <c r="A987" s="31">
        <v>16</v>
      </c>
      <c r="B987" s="4" t="s">
        <v>1680</v>
      </c>
      <c r="C987" s="4" t="s">
        <v>1553</v>
      </c>
      <c r="D987" s="4" t="s">
        <v>1554</v>
      </c>
      <c r="E987" s="4" t="s">
        <v>52</v>
      </c>
      <c r="F987" s="4" t="s">
        <v>23</v>
      </c>
      <c r="H987" s="4" t="s">
        <v>53</v>
      </c>
      <c r="J987" s="7"/>
      <c r="K987" s="7"/>
      <c r="L987" s="4" t="s">
        <v>54</v>
      </c>
      <c r="N987" s="4" t="s">
        <v>75</v>
      </c>
      <c r="O987" s="4" t="s">
        <v>75</v>
      </c>
      <c r="P987" s="4" t="e">
        <v>#VALUE!</v>
      </c>
    </row>
    <row r="988" spans="1:16" x14ac:dyDescent="0.3">
      <c r="A988" s="31">
        <v>16</v>
      </c>
      <c r="B988" s="4" t="s">
        <v>1681</v>
      </c>
      <c r="C988" s="4" t="s">
        <v>75</v>
      </c>
      <c r="D988" s="4" t="s">
        <v>1554</v>
      </c>
      <c r="E988" s="4" t="s">
        <v>52</v>
      </c>
      <c r="F988" s="4" t="s">
        <v>23</v>
      </c>
      <c r="H988" s="4" t="s">
        <v>53</v>
      </c>
      <c r="J988" s="7"/>
      <c r="K988" s="7"/>
      <c r="N988" s="4" t="s">
        <v>75</v>
      </c>
      <c r="O988" s="4" t="s">
        <v>75</v>
      </c>
      <c r="P988" s="4">
        <v>0</v>
      </c>
    </row>
    <row r="989" spans="1:16" x14ac:dyDescent="0.3">
      <c r="A989" s="31">
        <v>16</v>
      </c>
      <c r="B989" s="4" t="s">
        <v>1682</v>
      </c>
      <c r="C989" s="4" t="s">
        <v>1553</v>
      </c>
      <c r="D989" s="4" t="s">
        <v>1554</v>
      </c>
      <c r="E989" s="4" t="s">
        <v>52</v>
      </c>
      <c r="F989" s="4" t="s">
        <v>23</v>
      </c>
      <c r="H989" s="4" t="s">
        <v>53</v>
      </c>
      <c r="J989" s="7"/>
      <c r="K989" s="7"/>
      <c r="N989" s="4" t="s">
        <v>75</v>
      </c>
      <c r="O989" s="4" t="s">
        <v>75</v>
      </c>
      <c r="P989" s="4">
        <v>1.0825</v>
      </c>
    </row>
    <row r="990" spans="1:16" x14ac:dyDescent="0.3">
      <c r="A990" s="31">
        <v>16</v>
      </c>
      <c r="B990" s="4" t="s">
        <v>1683</v>
      </c>
      <c r="C990" s="4" t="s">
        <v>1553</v>
      </c>
      <c r="D990" s="4" t="s">
        <v>1554</v>
      </c>
      <c r="E990" s="4" t="s">
        <v>52</v>
      </c>
      <c r="F990" s="4" t="s">
        <v>23</v>
      </c>
      <c r="G990" s="28" t="s">
        <v>194</v>
      </c>
      <c r="H990" s="4" t="s">
        <v>53</v>
      </c>
      <c r="J990" s="7"/>
      <c r="K990" s="7" t="s">
        <v>11</v>
      </c>
      <c r="N990" s="4" t="s">
        <v>75</v>
      </c>
      <c r="O990" s="4" t="s">
        <v>75</v>
      </c>
      <c r="P990" s="4" t="e">
        <v>#VALUE!</v>
      </c>
    </row>
    <row r="991" spans="1:16" x14ac:dyDescent="0.3">
      <c r="A991" s="31">
        <v>17</v>
      </c>
      <c r="B991" s="4" t="s">
        <v>1684</v>
      </c>
      <c r="C991" s="4" t="s">
        <v>1685</v>
      </c>
      <c r="D991" s="4" t="s">
        <v>1686</v>
      </c>
      <c r="E991" s="4" t="s">
        <v>31</v>
      </c>
      <c r="F991" s="4" t="s">
        <v>23</v>
      </c>
      <c r="G991" s="4" t="s">
        <v>32</v>
      </c>
      <c r="H991" s="4" t="s">
        <v>25</v>
      </c>
      <c r="I991" s="33" t="s">
        <v>334</v>
      </c>
      <c r="J991" s="7"/>
      <c r="K991" s="7" t="s">
        <v>11</v>
      </c>
      <c r="L991" s="4" t="s">
        <v>117</v>
      </c>
      <c r="N991" s="4" t="s">
        <v>75</v>
      </c>
      <c r="O991" s="4" t="s">
        <v>35</v>
      </c>
    </row>
    <row r="992" spans="1:16" x14ac:dyDescent="0.3">
      <c r="A992" s="31">
        <v>17</v>
      </c>
      <c r="B992" s="4" t="s">
        <v>1687</v>
      </c>
      <c r="C992" s="4" t="s">
        <v>1688</v>
      </c>
      <c r="D992" s="4" t="s">
        <v>1686</v>
      </c>
      <c r="E992" s="4" t="s">
        <v>31</v>
      </c>
      <c r="F992" s="4" t="s">
        <v>23</v>
      </c>
      <c r="G992" s="4" t="s">
        <v>32</v>
      </c>
      <c r="H992" s="4" t="s">
        <v>25</v>
      </c>
      <c r="I992" s="33" t="s">
        <v>334</v>
      </c>
      <c r="J992" s="7"/>
      <c r="K992" s="7" t="s">
        <v>11</v>
      </c>
      <c r="L992" s="4" t="s">
        <v>117</v>
      </c>
      <c r="N992" s="4" t="s">
        <v>75</v>
      </c>
      <c r="O992" s="4" t="s">
        <v>35</v>
      </c>
    </row>
    <row r="993" spans="1:16" x14ac:dyDescent="0.3">
      <c r="A993" s="31">
        <v>17</v>
      </c>
      <c r="B993" s="4" t="s">
        <v>1689</v>
      </c>
      <c r="C993" s="4" t="s">
        <v>1690</v>
      </c>
      <c r="D993" s="4" t="s">
        <v>1686</v>
      </c>
      <c r="E993" s="4" t="s">
        <v>31</v>
      </c>
      <c r="F993" s="4" t="s">
        <v>23</v>
      </c>
      <c r="H993" s="4" t="s">
        <v>25</v>
      </c>
      <c r="I993" s="33" t="s">
        <v>67</v>
      </c>
      <c r="J993" s="7"/>
      <c r="K993" s="7"/>
      <c r="N993" s="4" t="s">
        <v>75</v>
      </c>
      <c r="O993" s="4" t="s">
        <v>75</v>
      </c>
      <c r="P993" s="4" t="s">
        <v>67</v>
      </c>
    </row>
    <row r="994" spans="1:16" x14ac:dyDescent="0.3">
      <c r="A994" s="31">
        <v>17</v>
      </c>
      <c r="B994" s="4" t="s">
        <v>1691</v>
      </c>
      <c r="C994" s="4" t="s">
        <v>1692</v>
      </c>
      <c r="D994" s="4" t="s">
        <v>1686</v>
      </c>
      <c r="E994" s="4" t="s">
        <v>65</v>
      </c>
      <c r="F994" s="4" t="s">
        <v>23</v>
      </c>
      <c r="H994" s="4" t="s">
        <v>25</v>
      </c>
      <c r="I994" s="33" t="s">
        <v>1693</v>
      </c>
      <c r="J994" s="7"/>
      <c r="K994" s="7" t="s">
        <v>11</v>
      </c>
      <c r="L994" s="4" t="s">
        <v>117</v>
      </c>
      <c r="N994" s="4" t="s">
        <v>75</v>
      </c>
      <c r="O994" s="4" t="s">
        <v>35</v>
      </c>
      <c r="P994" s="4" t="s">
        <v>142</v>
      </c>
    </row>
    <row r="995" spans="1:16" x14ac:dyDescent="0.3">
      <c r="A995" s="31">
        <v>17</v>
      </c>
      <c r="B995" s="4" t="s">
        <v>1694</v>
      </c>
      <c r="C995" s="4" t="s">
        <v>1695</v>
      </c>
      <c r="D995" s="4" t="s">
        <v>1686</v>
      </c>
      <c r="E995" s="4" t="s">
        <v>22</v>
      </c>
      <c r="F995" s="4" t="s">
        <v>23</v>
      </c>
      <c r="H995" s="4" t="s">
        <v>25</v>
      </c>
      <c r="I995" s="33" t="s">
        <v>67</v>
      </c>
      <c r="J995" s="7"/>
      <c r="K995" s="7"/>
      <c r="N995" s="4" t="s">
        <v>75</v>
      </c>
      <c r="O995" s="4" t="s">
        <v>75</v>
      </c>
      <c r="P995" s="4" t="s">
        <v>67</v>
      </c>
    </row>
    <row r="996" spans="1:16" x14ac:dyDescent="0.3">
      <c r="A996" s="31">
        <v>17</v>
      </c>
      <c r="B996" s="4" t="s">
        <v>1696</v>
      </c>
      <c r="C996" s="4" t="s">
        <v>1697</v>
      </c>
      <c r="D996" s="4" t="s">
        <v>1686</v>
      </c>
      <c r="E996" s="4" t="s">
        <v>22</v>
      </c>
      <c r="F996" s="4" t="s">
        <v>23</v>
      </c>
      <c r="G996" s="4" t="s">
        <v>32</v>
      </c>
      <c r="H996" s="4" t="s">
        <v>25</v>
      </c>
      <c r="I996" s="33" t="s">
        <v>459</v>
      </c>
      <c r="J996" s="7"/>
      <c r="K996" s="7" t="s">
        <v>11</v>
      </c>
      <c r="N996" s="4" t="s">
        <v>75</v>
      </c>
      <c r="O996" s="4" t="s">
        <v>28</v>
      </c>
      <c r="P996" s="4" t="s">
        <v>67</v>
      </c>
    </row>
    <row r="997" spans="1:16" x14ac:dyDescent="0.3">
      <c r="A997" s="31">
        <v>17</v>
      </c>
      <c r="B997" s="4" t="s">
        <v>1698</v>
      </c>
      <c r="C997" s="4" t="s">
        <v>1699</v>
      </c>
      <c r="D997" s="4" t="s">
        <v>1686</v>
      </c>
      <c r="E997" s="4" t="s">
        <v>65</v>
      </c>
      <c r="F997" s="4" t="s">
        <v>23</v>
      </c>
      <c r="H997" s="4" t="s">
        <v>25</v>
      </c>
      <c r="I997" s="33" t="s">
        <v>1700</v>
      </c>
      <c r="J997" s="7"/>
      <c r="K997" s="7" t="s">
        <v>11</v>
      </c>
      <c r="N997" s="4" t="s">
        <v>14</v>
      </c>
      <c r="O997" s="4" t="s">
        <v>28</v>
      </c>
      <c r="P997" s="4" t="s">
        <v>67</v>
      </c>
    </row>
    <row r="998" spans="1:16" x14ac:dyDescent="0.3">
      <c r="A998" s="31">
        <v>17</v>
      </c>
      <c r="B998" s="4" t="s">
        <v>1701</v>
      </c>
      <c r="C998" s="4" t="s">
        <v>1702</v>
      </c>
      <c r="D998" s="4" t="s">
        <v>1686</v>
      </c>
      <c r="E998" s="4" t="s">
        <v>22</v>
      </c>
      <c r="F998" s="4" t="s">
        <v>23</v>
      </c>
      <c r="H998" s="4" t="s">
        <v>25</v>
      </c>
      <c r="I998" s="33" t="s">
        <v>95</v>
      </c>
      <c r="J998" s="7"/>
      <c r="K998" s="7" t="s">
        <v>11</v>
      </c>
      <c r="N998" s="4" t="s">
        <v>75</v>
      </c>
      <c r="O998" s="4" t="s">
        <v>28</v>
      </c>
    </row>
    <row r="999" spans="1:16" x14ac:dyDescent="0.3">
      <c r="A999" s="31">
        <v>17</v>
      </c>
      <c r="B999" s="4" t="s">
        <v>1703</v>
      </c>
      <c r="C999" s="4" t="s">
        <v>1704</v>
      </c>
      <c r="D999" s="4" t="s">
        <v>1686</v>
      </c>
      <c r="E999" s="4" t="s">
        <v>22</v>
      </c>
      <c r="F999" s="4" t="s">
        <v>23</v>
      </c>
      <c r="H999" s="4" t="s">
        <v>25</v>
      </c>
      <c r="I999" s="33" t="s">
        <v>75</v>
      </c>
      <c r="J999" s="7"/>
      <c r="K999" s="7"/>
      <c r="N999" s="4" t="s">
        <v>75</v>
      </c>
      <c r="O999" s="4" t="s">
        <v>75</v>
      </c>
    </row>
    <row r="1000" spans="1:16" x14ac:dyDescent="0.3">
      <c r="A1000" s="31">
        <v>17</v>
      </c>
      <c r="B1000" s="4" t="s">
        <v>1705</v>
      </c>
      <c r="C1000" s="4" t="s">
        <v>1706</v>
      </c>
      <c r="D1000" s="4" t="s">
        <v>1686</v>
      </c>
      <c r="E1000" s="4" t="s">
        <v>22</v>
      </c>
      <c r="F1000" s="4" t="s">
        <v>23</v>
      </c>
      <c r="H1000" s="4" t="s">
        <v>25</v>
      </c>
      <c r="I1000" s="33" t="s">
        <v>67</v>
      </c>
      <c r="J1000" s="7"/>
      <c r="K1000" s="7"/>
      <c r="N1000" s="4" t="s">
        <v>75</v>
      </c>
      <c r="O1000" s="4" t="s">
        <v>75</v>
      </c>
      <c r="P1000" s="4" t="s">
        <v>67</v>
      </c>
    </row>
    <row r="1001" spans="1:16" x14ac:dyDescent="0.3">
      <c r="A1001" s="31">
        <v>17</v>
      </c>
      <c r="B1001" s="4" t="s">
        <v>1707</v>
      </c>
      <c r="C1001" s="4" t="s">
        <v>1708</v>
      </c>
      <c r="D1001" s="4" t="s">
        <v>1686</v>
      </c>
      <c r="E1001" s="4" t="s">
        <v>22</v>
      </c>
      <c r="F1001" s="4" t="s">
        <v>92</v>
      </c>
      <c r="H1001" s="4" t="s">
        <v>25</v>
      </c>
      <c r="I1001" s="33" t="s">
        <v>1709</v>
      </c>
      <c r="J1001" s="7"/>
      <c r="K1001" s="7" t="s">
        <v>11</v>
      </c>
      <c r="L1001" s="4" t="s">
        <v>117</v>
      </c>
      <c r="N1001" s="4" t="s">
        <v>75</v>
      </c>
      <c r="O1001" s="4" t="s">
        <v>35</v>
      </c>
      <c r="P1001" s="4" t="s">
        <v>67</v>
      </c>
    </row>
    <row r="1002" spans="1:16" x14ac:dyDescent="0.3">
      <c r="A1002" s="31">
        <v>17</v>
      </c>
      <c r="B1002" s="4" t="s">
        <v>1710</v>
      </c>
      <c r="C1002" s="4" t="s">
        <v>1711</v>
      </c>
      <c r="D1002" s="4" t="s">
        <v>1686</v>
      </c>
      <c r="E1002" s="4" t="s">
        <v>31</v>
      </c>
      <c r="F1002" s="4" t="s">
        <v>83</v>
      </c>
      <c r="H1002" s="4" t="s">
        <v>25</v>
      </c>
      <c r="I1002" s="33" t="s">
        <v>279</v>
      </c>
      <c r="J1002" s="7"/>
      <c r="K1002" s="7" t="s">
        <v>11</v>
      </c>
      <c r="L1002" s="4" t="s">
        <v>27</v>
      </c>
      <c r="N1002" s="4" t="s">
        <v>75</v>
      </c>
      <c r="O1002" s="4" t="s">
        <v>35</v>
      </c>
    </row>
    <row r="1003" spans="1:16" x14ac:dyDescent="0.3">
      <c r="A1003" s="31">
        <v>17</v>
      </c>
      <c r="B1003" s="4" t="s">
        <v>1712</v>
      </c>
      <c r="C1003" s="4" t="s">
        <v>1713</v>
      </c>
      <c r="D1003" s="4" t="s">
        <v>1686</v>
      </c>
      <c r="E1003" s="4" t="s">
        <v>31</v>
      </c>
      <c r="F1003" s="4" t="s">
        <v>83</v>
      </c>
      <c r="H1003" s="4" t="s">
        <v>25</v>
      </c>
      <c r="I1003" s="33" t="s">
        <v>551</v>
      </c>
      <c r="J1003" s="7"/>
      <c r="K1003" s="7"/>
      <c r="L1003" s="4" t="s">
        <v>27</v>
      </c>
      <c r="N1003" s="4" t="s">
        <v>75</v>
      </c>
      <c r="O1003" s="4" t="s">
        <v>75</v>
      </c>
      <c r="P1003" s="4" t="s">
        <v>67</v>
      </c>
    </row>
    <row r="1004" spans="1:16" x14ac:dyDescent="0.3">
      <c r="A1004" s="31">
        <v>17</v>
      </c>
      <c r="B1004" s="4" t="s">
        <v>1714</v>
      </c>
      <c r="C1004" s="4" t="s">
        <v>1715</v>
      </c>
      <c r="D1004" s="4" t="s">
        <v>1686</v>
      </c>
      <c r="E1004" s="4" t="s">
        <v>22</v>
      </c>
      <c r="F1004" s="4" t="s">
        <v>92</v>
      </c>
      <c r="H1004" s="4" t="s">
        <v>25</v>
      </c>
      <c r="I1004" s="33" t="s">
        <v>546</v>
      </c>
      <c r="J1004" s="7"/>
      <c r="K1004" s="7" t="s">
        <v>11</v>
      </c>
      <c r="L1004" s="4" t="s">
        <v>27</v>
      </c>
      <c r="N1004" s="4" t="s">
        <v>75</v>
      </c>
      <c r="O1004" s="4" t="s">
        <v>75</v>
      </c>
    </row>
    <row r="1005" spans="1:16" x14ac:dyDescent="0.3">
      <c r="A1005" s="31">
        <v>17</v>
      </c>
      <c r="B1005" s="4" t="s">
        <v>1716</v>
      </c>
      <c r="C1005" s="4" t="s">
        <v>1717</v>
      </c>
      <c r="D1005" s="4" t="s">
        <v>1686</v>
      </c>
      <c r="E1005" s="4" t="s">
        <v>65</v>
      </c>
      <c r="F1005" s="4" t="s">
        <v>92</v>
      </c>
      <c r="G1005" s="4" t="s">
        <v>32</v>
      </c>
      <c r="H1005" s="4" t="s">
        <v>25</v>
      </c>
      <c r="I1005" s="33" t="s">
        <v>1718</v>
      </c>
      <c r="J1005" s="7"/>
      <c r="K1005" s="7" t="s">
        <v>11</v>
      </c>
      <c r="L1005" s="4" t="s">
        <v>117</v>
      </c>
      <c r="N1005" s="4" t="s">
        <v>75</v>
      </c>
      <c r="O1005" s="4" t="s">
        <v>28</v>
      </c>
      <c r="P1005" s="4" t="s">
        <v>67</v>
      </c>
    </row>
    <row r="1006" spans="1:16" x14ac:dyDescent="0.3">
      <c r="A1006" s="31">
        <v>17</v>
      </c>
      <c r="B1006" s="4" t="s">
        <v>1719</v>
      </c>
      <c r="C1006" s="4" t="s">
        <v>1720</v>
      </c>
      <c r="D1006" s="4" t="s">
        <v>1686</v>
      </c>
      <c r="E1006" s="4" t="s">
        <v>22</v>
      </c>
      <c r="F1006" s="4" t="s">
        <v>83</v>
      </c>
      <c r="G1006" s="4" t="s">
        <v>32</v>
      </c>
      <c r="H1006" s="4" t="s">
        <v>25</v>
      </c>
      <c r="I1006" s="33" t="s">
        <v>1721</v>
      </c>
      <c r="J1006" s="7"/>
      <c r="K1006" s="7" t="s">
        <v>11</v>
      </c>
      <c r="L1006" s="4" t="s">
        <v>27</v>
      </c>
      <c r="N1006" s="4" t="s">
        <v>75</v>
      </c>
      <c r="O1006" s="4" t="s">
        <v>35</v>
      </c>
      <c r="P1006" s="4" t="s">
        <v>67</v>
      </c>
    </row>
    <row r="1007" spans="1:16" x14ac:dyDescent="0.3">
      <c r="A1007" s="31">
        <v>17</v>
      </c>
      <c r="B1007" s="4" t="s">
        <v>1722</v>
      </c>
      <c r="C1007" s="4" t="s">
        <v>1723</v>
      </c>
      <c r="D1007" s="4" t="s">
        <v>1686</v>
      </c>
      <c r="E1007" s="4" t="s">
        <v>65</v>
      </c>
      <c r="F1007" s="4" t="s">
        <v>397</v>
      </c>
      <c r="H1007" s="4" t="s">
        <v>25</v>
      </c>
      <c r="I1007" s="33" t="s">
        <v>1724</v>
      </c>
      <c r="J1007" s="7" t="s">
        <v>10</v>
      </c>
      <c r="K1007" s="7" t="s">
        <v>11</v>
      </c>
      <c r="L1007" s="4" t="s">
        <v>27</v>
      </c>
      <c r="N1007" s="4" t="s">
        <v>14</v>
      </c>
      <c r="O1007" s="4" t="s">
        <v>28</v>
      </c>
      <c r="P1007" s="4" t="s">
        <v>67</v>
      </c>
    </row>
    <row r="1008" spans="1:16" x14ac:dyDescent="0.3">
      <c r="A1008" s="31">
        <v>17</v>
      </c>
      <c r="B1008" s="4" t="s">
        <v>1725</v>
      </c>
      <c r="C1008" s="4" t="s">
        <v>1726</v>
      </c>
      <c r="D1008" s="4" t="s">
        <v>1686</v>
      </c>
      <c r="E1008" s="4" t="s">
        <v>22</v>
      </c>
      <c r="F1008" s="4" t="s">
        <v>397</v>
      </c>
      <c r="G1008" s="28" t="s">
        <v>194</v>
      </c>
      <c r="H1008" s="4" t="s">
        <v>25</v>
      </c>
      <c r="I1008" s="33" t="s">
        <v>1724</v>
      </c>
      <c r="J1008" s="7" t="s">
        <v>10</v>
      </c>
      <c r="K1008" s="7" t="s">
        <v>11</v>
      </c>
      <c r="L1008" s="4" t="s">
        <v>27</v>
      </c>
      <c r="N1008" s="4" t="s">
        <v>14</v>
      </c>
      <c r="O1008" s="4" t="s">
        <v>28</v>
      </c>
      <c r="P1008" s="4" t="s">
        <v>67</v>
      </c>
    </row>
    <row r="1009" spans="1:16" x14ac:dyDescent="0.3">
      <c r="A1009" s="31">
        <v>17</v>
      </c>
      <c r="B1009" s="4" t="s">
        <v>1727</v>
      </c>
      <c r="C1009" s="4" t="s">
        <v>1728</v>
      </c>
      <c r="D1009" s="4" t="s">
        <v>1686</v>
      </c>
      <c r="E1009" s="4" t="s">
        <v>31</v>
      </c>
      <c r="F1009" s="4" t="s">
        <v>83</v>
      </c>
      <c r="H1009" s="4" t="s">
        <v>25</v>
      </c>
      <c r="I1009" s="33" t="s">
        <v>11</v>
      </c>
      <c r="J1009" s="7"/>
      <c r="K1009" s="7" t="s">
        <v>11</v>
      </c>
      <c r="N1009" s="4" t="s">
        <v>75</v>
      </c>
      <c r="O1009" s="4" t="s">
        <v>75</v>
      </c>
    </row>
    <row r="1010" spans="1:16" x14ac:dyDescent="0.3">
      <c r="A1010" s="31">
        <v>17</v>
      </c>
      <c r="B1010" s="4" t="s">
        <v>1729</v>
      </c>
      <c r="C1010" s="4" t="s">
        <v>1730</v>
      </c>
      <c r="D1010" s="4" t="s">
        <v>1686</v>
      </c>
      <c r="E1010" s="4" t="s">
        <v>22</v>
      </c>
      <c r="F1010" s="4" t="s">
        <v>92</v>
      </c>
      <c r="G1010" s="4" t="s">
        <v>32</v>
      </c>
      <c r="H1010" s="4" t="s">
        <v>25</v>
      </c>
      <c r="I1010" s="33" t="s">
        <v>1731</v>
      </c>
      <c r="J1010" s="7" t="s">
        <v>10</v>
      </c>
      <c r="K1010" s="7" t="s">
        <v>11</v>
      </c>
      <c r="L1010" s="4" t="s">
        <v>27</v>
      </c>
      <c r="M1010" s="4" t="s">
        <v>13</v>
      </c>
      <c r="N1010" s="4" t="s">
        <v>75</v>
      </c>
      <c r="O1010" s="4" t="s">
        <v>28</v>
      </c>
      <c r="P1010" s="4" t="s">
        <v>67</v>
      </c>
    </row>
    <row r="1011" spans="1:16" x14ac:dyDescent="0.3">
      <c r="A1011" s="31">
        <v>17</v>
      </c>
      <c r="B1011" s="4" t="s">
        <v>1732</v>
      </c>
      <c r="C1011" s="4" t="s">
        <v>1733</v>
      </c>
      <c r="D1011" s="4" t="s">
        <v>1686</v>
      </c>
      <c r="E1011" s="4" t="s">
        <v>31</v>
      </c>
      <c r="F1011" s="4" t="s">
        <v>23</v>
      </c>
      <c r="G1011" s="4" t="s">
        <v>32</v>
      </c>
      <c r="H1011" s="4" t="s">
        <v>25</v>
      </c>
      <c r="I1011" s="33" t="s">
        <v>121</v>
      </c>
      <c r="J1011" s="7"/>
      <c r="K1011" s="7" t="s">
        <v>11</v>
      </c>
      <c r="L1011" s="4" t="s">
        <v>117</v>
      </c>
      <c r="N1011" s="4" t="s">
        <v>75</v>
      </c>
      <c r="O1011" s="4" t="s">
        <v>28</v>
      </c>
    </row>
    <row r="1012" spans="1:16" x14ac:dyDescent="0.3">
      <c r="A1012" s="31">
        <v>17</v>
      </c>
      <c r="B1012" s="4" t="s">
        <v>1734</v>
      </c>
      <c r="C1012" s="4" t="s">
        <v>1735</v>
      </c>
      <c r="D1012" s="4" t="s">
        <v>1686</v>
      </c>
      <c r="E1012" s="4" t="s">
        <v>22</v>
      </c>
      <c r="F1012" s="4" t="s">
        <v>23</v>
      </c>
      <c r="H1012" s="4" t="s">
        <v>25</v>
      </c>
      <c r="I1012" s="33" t="s">
        <v>459</v>
      </c>
      <c r="J1012" s="7"/>
      <c r="K1012" s="7" t="s">
        <v>11</v>
      </c>
      <c r="N1012" s="4" t="s">
        <v>75</v>
      </c>
      <c r="O1012" s="4" t="s">
        <v>28</v>
      </c>
      <c r="P1012" s="4" t="s">
        <v>67</v>
      </c>
    </row>
    <row r="1013" spans="1:16" x14ac:dyDescent="0.3">
      <c r="A1013" s="31">
        <v>17</v>
      </c>
      <c r="B1013" s="4" t="s">
        <v>1736</v>
      </c>
      <c r="C1013" s="4" t="s">
        <v>1737</v>
      </c>
      <c r="D1013" s="4" t="s">
        <v>1686</v>
      </c>
      <c r="E1013" s="4" t="s">
        <v>31</v>
      </c>
      <c r="F1013" s="4" t="s">
        <v>83</v>
      </c>
      <c r="H1013" s="4" t="s">
        <v>25</v>
      </c>
      <c r="I1013" s="33" t="s">
        <v>1738</v>
      </c>
      <c r="J1013" s="7"/>
      <c r="K1013" s="7"/>
      <c r="L1013" s="4" t="s">
        <v>27</v>
      </c>
      <c r="N1013" s="4" t="s">
        <v>14</v>
      </c>
      <c r="O1013" s="4" t="s">
        <v>28</v>
      </c>
    </row>
    <row r="1014" spans="1:16" x14ac:dyDescent="0.3">
      <c r="A1014" s="31">
        <v>17</v>
      </c>
      <c r="B1014" s="4" t="s">
        <v>1739</v>
      </c>
      <c r="C1014" s="4" t="s">
        <v>1740</v>
      </c>
      <c r="D1014" s="4" t="s">
        <v>1686</v>
      </c>
      <c r="E1014" s="4" t="s">
        <v>22</v>
      </c>
      <c r="F1014" s="4" t="s">
        <v>92</v>
      </c>
      <c r="H1014" s="4" t="s">
        <v>25</v>
      </c>
      <c r="I1014" s="33" t="s">
        <v>1741</v>
      </c>
      <c r="J1014" s="7"/>
      <c r="K1014" s="7" t="s">
        <v>11</v>
      </c>
      <c r="L1014" s="4" t="s">
        <v>117</v>
      </c>
      <c r="M1014" s="4" t="s">
        <v>13</v>
      </c>
      <c r="N1014" s="4" t="s">
        <v>75</v>
      </c>
      <c r="O1014" s="4" t="s">
        <v>28</v>
      </c>
      <c r="P1014" s="4" t="s">
        <v>67</v>
      </c>
    </row>
    <row r="1015" spans="1:16" x14ac:dyDescent="0.3">
      <c r="A1015" s="31">
        <v>17</v>
      </c>
      <c r="B1015" s="4" t="s">
        <v>1742</v>
      </c>
      <c r="C1015" s="4" t="s">
        <v>1743</v>
      </c>
      <c r="D1015" s="4" t="s">
        <v>1686</v>
      </c>
      <c r="E1015" s="4" t="s">
        <v>22</v>
      </c>
      <c r="F1015" s="4" t="s">
        <v>92</v>
      </c>
      <c r="H1015" s="4" t="s">
        <v>25</v>
      </c>
      <c r="I1015" s="33" t="s">
        <v>11</v>
      </c>
      <c r="J1015" s="7"/>
      <c r="K1015" s="7" t="s">
        <v>11</v>
      </c>
      <c r="N1015" s="4" t="s">
        <v>75</v>
      </c>
      <c r="O1015" s="4" t="s">
        <v>75</v>
      </c>
    </row>
    <row r="1016" spans="1:16" x14ac:dyDescent="0.3">
      <c r="A1016" s="31">
        <v>17</v>
      </c>
      <c r="B1016" s="4" t="s">
        <v>1744</v>
      </c>
      <c r="C1016" s="4" t="s">
        <v>1745</v>
      </c>
      <c r="D1016" s="4" t="s">
        <v>1686</v>
      </c>
      <c r="E1016" s="4" t="s">
        <v>31</v>
      </c>
      <c r="F1016" s="4" t="s">
        <v>23</v>
      </c>
      <c r="H1016" s="4" t="s">
        <v>53</v>
      </c>
      <c r="J1016" s="7"/>
      <c r="K1016" s="7" t="s">
        <v>11</v>
      </c>
      <c r="N1016" s="4" t="s">
        <v>75</v>
      </c>
      <c r="O1016" s="4" t="s">
        <v>28</v>
      </c>
      <c r="P1016" s="4">
        <v>3.0449999999999999</v>
      </c>
    </row>
    <row r="1017" spans="1:16" x14ac:dyDescent="0.3">
      <c r="A1017" s="31">
        <v>17</v>
      </c>
      <c r="B1017" s="4" t="s">
        <v>1746</v>
      </c>
      <c r="C1017" s="4" t="s">
        <v>1747</v>
      </c>
      <c r="D1017" s="4" t="s">
        <v>1686</v>
      </c>
      <c r="E1017" s="4" t="s">
        <v>52</v>
      </c>
      <c r="F1017" s="4" t="s">
        <v>23</v>
      </c>
      <c r="H1017" s="4" t="s">
        <v>53</v>
      </c>
      <c r="J1017" s="7"/>
      <c r="K1017" s="7"/>
      <c r="N1017" s="4" t="s">
        <v>75</v>
      </c>
      <c r="O1017" s="4" t="s">
        <v>75</v>
      </c>
      <c r="P1017" s="4" t="e">
        <v>#VALUE!</v>
      </c>
    </row>
    <row r="1018" spans="1:16" x14ac:dyDescent="0.3">
      <c r="A1018" s="31">
        <v>17</v>
      </c>
      <c r="B1018" s="15" t="s">
        <v>1748</v>
      </c>
      <c r="C1018" s="15" t="s">
        <v>1749</v>
      </c>
      <c r="D1018" s="4" t="s">
        <v>1686</v>
      </c>
      <c r="E1018" s="4" t="s">
        <v>52</v>
      </c>
      <c r="F1018" s="4" t="s">
        <v>92</v>
      </c>
      <c r="H1018" s="4" t="s">
        <v>53</v>
      </c>
      <c r="J1018" s="7"/>
      <c r="K1018" s="7" t="s">
        <v>11</v>
      </c>
      <c r="O1018" s="4" t="s">
        <v>28</v>
      </c>
      <c r="P1018" s="4">
        <v>0.88749999999999996</v>
      </c>
    </row>
    <row r="1019" spans="1:16" x14ac:dyDescent="0.3">
      <c r="A1019" s="31">
        <v>17</v>
      </c>
      <c r="B1019" s="4" t="s">
        <v>1750</v>
      </c>
      <c r="C1019" s="4" t="s">
        <v>1751</v>
      </c>
      <c r="D1019" s="4" t="s">
        <v>1686</v>
      </c>
      <c r="E1019" s="4" t="s">
        <v>31</v>
      </c>
      <c r="F1019" s="4" t="s">
        <v>23</v>
      </c>
      <c r="H1019" s="4" t="s">
        <v>53</v>
      </c>
      <c r="J1019" s="7"/>
      <c r="K1019" s="7"/>
      <c r="N1019" s="4" t="s">
        <v>75</v>
      </c>
      <c r="O1019" s="4" t="s">
        <v>75</v>
      </c>
      <c r="P1019" s="4">
        <v>2.3574999999999999</v>
      </c>
    </row>
    <row r="1020" spans="1:16" x14ac:dyDescent="0.3">
      <c r="A1020" s="31">
        <v>17</v>
      </c>
      <c r="B1020" s="4" t="s">
        <v>1752</v>
      </c>
      <c r="C1020" s="4" t="s">
        <v>1753</v>
      </c>
      <c r="D1020" s="4" t="s">
        <v>1686</v>
      </c>
      <c r="E1020" s="4" t="s">
        <v>31</v>
      </c>
      <c r="F1020" s="4" t="s">
        <v>23</v>
      </c>
      <c r="H1020" s="4" t="s">
        <v>53</v>
      </c>
      <c r="J1020" s="7"/>
      <c r="K1020" s="7" t="s">
        <v>11</v>
      </c>
      <c r="N1020" s="4" t="s">
        <v>75</v>
      </c>
      <c r="O1020" s="4" t="s">
        <v>75</v>
      </c>
      <c r="P1020" s="4">
        <v>2.3574999999999999</v>
      </c>
    </row>
    <row r="1021" spans="1:16" x14ac:dyDescent="0.3">
      <c r="A1021" s="31">
        <v>17</v>
      </c>
      <c r="B1021" s="4" t="s">
        <v>1754</v>
      </c>
      <c r="C1021" s="4" t="s">
        <v>1755</v>
      </c>
      <c r="D1021" s="4" t="s">
        <v>1686</v>
      </c>
      <c r="E1021" s="4" t="s">
        <v>82</v>
      </c>
      <c r="F1021" s="4" t="s">
        <v>92</v>
      </c>
      <c r="H1021" s="4" t="s">
        <v>53</v>
      </c>
      <c r="J1021" s="7"/>
      <c r="K1021" s="7" t="s">
        <v>11</v>
      </c>
      <c r="L1021" s="4" t="s">
        <v>27</v>
      </c>
      <c r="N1021" s="4" t="s">
        <v>75</v>
      </c>
      <c r="O1021" s="4" t="s">
        <v>75</v>
      </c>
      <c r="P1021" s="4" t="e">
        <v>#VALUE!</v>
      </c>
    </row>
    <row r="1022" spans="1:16" x14ac:dyDescent="0.3">
      <c r="A1022" s="31">
        <v>17</v>
      </c>
      <c r="B1022" s="4" t="s">
        <v>1756</v>
      </c>
      <c r="C1022" s="4" t="s">
        <v>1757</v>
      </c>
      <c r="D1022" s="4" t="s">
        <v>1686</v>
      </c>
      <c r="E1022" s="4" t="s">
        <v>31</v>
      </c>
      <c r="F1022" s="4" t="s">
        <v>23</v>
      </c>
      <c r="H1022" s="4" t="s">
        <v>53</v>
      </c>
      <c r="J1022" s="7"/>
      <c r="K1022" s="7" t="s">
        <v>11</v>
      </c>
      <c r="L1022" s="4" t="s">
        <v>117</v>
      </c>
      <c r="N1022" s="4" t="s">
        <v>75</v>
      </c>
      <c r="O1022" s="4" t="s">
        <v>75</v>
      </c>
      <c r="P1022" s="4">
        <v>1.9650000000000001</v>
      </c>
    </row>
    <row r="1023" spans="1:16" x14ac:dyDescent="0.3">
      <c r="A1023" s="31">
        <v>17</v>
      </c>
      <c r="B1023" s="4" t="s">
        <v>1758</v>
      </c>
      <c r="C1023" s="4" t="s">
        <v>1759</v>
      </c>
      <c r="D1023" s="4" t="s">
        <v>1686</v>
      </c>
      <c r="E1023" s="4" t="s">
        <v>31</v>
      </c>
      <c r="F1023" s="4" t="s">
        <v>23</v>
      </c>
      <c r="H1023" s="4" t="s">
        <v>53</v>
      </c>
      <c r="J1023" s="7"/>
      <c r="K1023" s="7" t="s">
        <v>11</v>
      </c>
      <c r="N1023" s="4" t="s">
        <v>75</v>
      </c>
      <c r="O1023" s="4" t="s">
        <v>35</v>
      </c>
      <c r="P1023" s="4">
        <v>2.3574999999999999</v>
      </c>
    </row>
    <row r="1024" spans="1:16" x14ac:dyDescent="0.3">
      <c r="A1024" s="31">
        <v>18</v>
      </c>
      <c r="B1024" s="4" t="s">
        <v>1760</v>
      </c>
      <c r="C1024" s="4" t="s">
        <v>1761</v>
      </c>
      <c r="D1024" s="4" t="s">
        <v>1762</v>
      </c>
      <c r="E1024" s="4" t="s">
        <v>22</v>
      </c>
      <c r="F1024" s="4" t="s">
        <v>23</v>
      </c>
      <c r="H1024" s="4" t="s">
        <v>25</v>
      </c>
      <c r="I1024" s="33" t="s">
        <v>67</v>
      </c>
      <c r="J1024" s="7"/>
      <c r="K1024" s="7"/>
      <c r="N1024" s="4" t="s">
        <v>75</v>
      </c>
      <c r="O1024" s="4" t="s">
        <v>75</v>
      </c>
      <c r="P1024" s="4" t="s">
        <v>67</v>
      </c>
    </row>
    <row r="1025" spans="1:16" x14ac:dyDescent="0.3">
      <c r="A1025" s="31">
        <v>18</v>
      </c>
      <c r="B1025" s="4" t="s">
        <v>1763</v>
      </c>
      <c r="C1025" s="4" t="s">
        <v>1764</v>
      </c>
      <c r="D1025" s="4" t="s">
        <v>1762</v>
      </c>
      <c r="E1025" s="4" t="s">
        <v>82</v>
      </c>
      <c r="F1025" s="4" t="s">
        <v>23</v>
      </c>
      <c r="H1025" s="4" t="s">
        <v>25</v>
      </c>
      <c r="I1025" s="33" t="s">
        <v>117</v>
      </c>
      <c r="J1025" s="7"/>
      <c r="K1025" s="7"/>
      <c r="L1025" s="4" t="s">
        <v>117</v>
      </c>
      <c r="N1025" s="4" t="s">
        <v>75</v>
      </c>
      <c r="O1025" s="4" t="s">
        <v>75</v>
      </c>
    </row>
    <row r="1026" spans="1:16" x14ac:dyDescent="0.3">
      <c r="A1026" s="31">
        <v>18</v>
      </c>
      <c r="B1026" s="4" t="s">
        <v>1765</v>
      </c>
      <c r="C1026" s="4" t="s">
        <v>1766</v>
      </c>
      <c r="D1026" s="4" t="s">
        <v>1762</v>
      </c>
      <c r="E1026" s="4" t="s">
        <v>82</v>
      </c>
      <c r="F1026" s="4" t="s">
        <v>23</v>
      </c>
      <c r="H1026" s="4" t="s">
        <v>25</v>
      </c>
      <c r="I1026" s="33" t="s">
        <v>75</v>
      </c>
      <c r="J1026" s="7"/>
      <c r="K1026" s="7"/>
      <c r="N1026" s="4" t="s">
        <v>75</v>
      </c>
      <c r="O1026" s="4" t="s">
        <v>75</v>
      </c>
    </row>
    <row r="1027" spans="1:16" x14ac:dyDescent="0.3">
      <c r="A1027" s="31">
        <v>18</v>
      </c>
      <c r="B1027" s="4" t="s">
        <v>1767</v>
      </c>
      <c r="C1027" s="4" t="s">
        <v>1768</v>
      </c>
      <c r="D1027" s="4" t="s">
        <v>1762</v>
      </c>
      <c r="E1027" s="4" t="s">
        <v>22</v>
      </c>
      <c r="F1027" s="4" t="s">
        <v>23</v>
      </c>
      <c r="H1027" s="4" t="s">
        <v>25</v>
      </c>
      <c r="I1027" s="33" t="s">
        <v>1769</v>
      </c>
      <c r="J1027" s="7"/>
      <c r="K1027" s="7"/>
      <c r="L1027" s="4" t="s">
        <v>27</v>
      </c>
      <c r="N1027" s="4" t="s">
        <v>75</v>
      </c>
      <c r="O1027" s="4" t="s">
        <v>28</v>
      </c>
    </row>
    <row r="1028" spans="1:16" x14ac:dyDescent="0.3">
      <c r="A1028" s="31">
        <v>18</v>
      </c>
      <c r="B1028" s="4" t="s">
        <v>1770</v>
      </c>
      <c r="C1028" s="14" t="s">
        <v>1771</v>
      </c>
      <c r="D1028" s="4" t="s">
        <v>1762</v>
      </c>
      <c r="E1028" s="4" t="s">
        <v>65</v>
      </c>
      <c r="F1028" s="4" t="s">
        <v>1033</v>
      </c>
      <c r="H1028" s="4" t="s">
        <v>25</v>
      </c>
      <c r="I1028" s="33" t="s">
        <v>551</v>
      </c>
      <c r="J1028" s="7"/>
      <c r="K1028" s="7"/>
      <c r="L1028" s="4" t="s">
        <v>27</v>
      </c>
      <c r="N1028" s="4" t="s">
        <v>75</v>
      </c>
      <c r="O1028" s="4" t="s">
        <v>75</v>
      </c>
      <c r="P1028" s="4" t="s">
        <v>67</v>
      </c>
    </row>
    <row r="1029" spans="1:16" x14ac:dyDescent="0.3">
      <c r="A1029" s="31">
        <v>18</v>
      </c>
      <c r="B1029" s="4" t="s">
        <v>1772</v>
      </c>
      <c r="C1029" s="4" t="s">
        <v>1773</v>
      </c>
      <c r="D1029" s="4" t="s">
        <v>1762</v>
      </c>
      <c r="E1029" s="4" t="s">
        <v>65</v>
      </c>
      <c r="F1029" s="4" t="s">
        <v>23</v>
      </c>
      <c r="H1029" s="4" t="s">
        <v>25</v>
      </c>
      <c r="I1029" s="33" t="s">
        <v>484</v>
      </c>
      <c r="J1029" s="7"/>
      <c r="K1029" s="7"/>
      <c r="N1029" s="4" t="s">
        <v>14</v>
      </c>
      <c r="O1029" s="4" t="s">
        <v>75</v>
      </c>
      <c r="P1029" s="4" t="s">
        <v>142</v>
      </c>
    </row>
    <row r="1030" spans="1:16" x14ac:dyDescent="0.3">
      <c r="A1030" s="31">
        <v>18</v>
      </c>
      <c r="B1030" s="4" t="s">
        <v>1774</v>
      </c>
      <c r="C1030" s="4" t="s">
        <v>1775</v>
      </c>
      <c r="D1030" s="4" t="s">
        <v>1762</v>
      </c>
      <c r="E1030" s="4" t="s">
        <v>65</v>
      </c>
      <c r="F1030" s="4" t="s">
        <v>83</v>
      </c>
      <c r="H1030" s="4" t="s">
        <v>25</v>
      </c>
      <c r="I1030" s="33" t="s">
        <v>1592</v>
      </c>
      <c r="J1030" s="7"/>
      <c r="K1030" s="7"/>
      <c r="L1030" s="4" t="s">
        <v>54</v>
      </c>
      <c r="N1030" s="4" t="s">
        <v>75</v>
      </c>
      <c r="O1030" s="4" t="s">
        <v>75</v>
      </c>
      <c r="P1030" s="4" t="s">
        <v>142</v>
      </c>
    </row>
    <row r="1031" spans="1:16" x14ac:dyDescent="0.3">
      <c r="A1031" s="31">
        <v>18</v>
      </c>
      <c r="B1031" s="4" t="s">
        <v>1776</v>
      </c>
      <c r="C1031" s="14" t="s">
        <v>1777</v>
      </c>
      <c r="D1031" s="4" t="s">
        <v>1762</v>
      </c>
      <c r="E1031" s="4" t="s">
        <v>22</v>
      </c>
      <c r="F1031" s="4" t="s">
        <v>23</v>
      </c>
      <c r="H1031" s="4" t="s">
        <v>25</v>
      </c>
      <c r="I1031" s="33" t="s">
        <v>35</v>
      </c>
      <c r="J1031" s="7"/>
      <c r="K1031" s="7"/>
      <c r="N1031" s="4" t="s">
        <v>75</v>
      </c>
      <c r="O1031" s="4" t="s">
        <v>35</v>
      </c>
    </row>
    <row r="1032" spans="1:16" x14ac:dyDescent="0.3">
      <c r="A1032" s="31">
        <v>18</v>
      </c>
      <c r="B1032" s="4" t="s">
        <v>1778</v>
      </c>
      <c r="C1032" s="4" t="s">
        <v>1779</v>
      </c>
      <c r="D1032" s="4" t="s">
        <v>1762</v>
      </c>
      <c r="E1032" s="4" t="s">
        <v>52</v>
      </c>
      <c r="F1032" s="4" t="s">
        <v>83</v>
      </c>
      <c r="H1032" s="4" t="s">
        <v>53</v>
      </c>
      <c r="J1032" s="7"/>
      <c r="K1032" s="7"/>
      <c r="P1032" s="4">
        <v>0</v>
      </c>
    </row>
    <row r="1033" spans="1:16" x14ac:dyDescent="0.3">
      <c r="A1033" s="31">
        <v>18</v>
      </c>
      <c r="B1033" s="4" t="s">
        <v>1780</v>
      </c>
      <c r="C1033" s="4" t="s">
        <v>1781</v>
      </c>
      <c r="D1033" s="4" t="s">
        <v>1762</v>
      </c>
      <c r="E1033" s="4" t="s">
        <v>52</v>
      </c>
      <c r="F1033" s="4" t="s">
        <v>23</v>
      </c>
      <c r="H1033" s="4" t="s">
        <v>53</v>
      </c>
      <c r="J1033" s="7"/>
      <c r="K1033" s="7"/>
      <c r="L1033" s="4" t="s">
        <v>27</v>
      </c>
      <c r="N1033" s="4" t="s">
        <v>75</v>
      </c>
      <c r="O1033" s="4" t="s">
        <v>75</v>
      </c>
      <c r="P1033" s="4">
        <v>1.4750000000000001</v>
      </c>
    </row>
    <row r="1034" spans="1:16" x14ac:dyDescent="0.3">
      <c r="A1034" s="31">
        <v>18</v>
      </c>
      <c r="B1034" s="4" t="s">
        <v>1782</v>
      </c>
      <c r="C1034" s="4" t="s">
        <v>1783</v>
      </c>
      <c r="D1034" s="4" t="s">
        <v>1762</v>
      </c>
      <c r="E1034" s="4" t="s">
        <v>52</v>
      </c>
      <c r="F1034" s="4" t="s">
        <v>23</v>
      </c>
      <c r="H1034" s="4" t="s">
        <v>53</v>
      </c>
      <c r="J1034" s="7"/>
      <c r="K1034" s="7"/>
      <c r="L1034" s="4" t="s">
        <v>117</v>
      </c>
      <c r="N1034" s="4" t="s">
        <v>75</v>
      </c>
      <c r="O1034" s="4" t="s">
        <v>75</v>
      </c>
      <c r="P1034" s="4">
        <v>0</v>
      </c>
    </row>
    <row r="1035" spans="1:16" x14ac:dyDescent="0.3">
      <c r="A1035" s="31">
        <v>18</v>
      </c>
      <c r="B1035" s="4" t="s">
        <v>1784</v>
      </c>
      <c r="C1035" s="4" t="s">
        <v>1785</v>
      </c>
      <c r="D1035" s="4" t="s">
        <v>1762</v>
      </c>
      <c r="E1035" s="4" t="s">
        <v>52</v>
      </c>
      <c r="F1035" s="4" t="s">
        <v>23</v>
      </c>
      <c r="H1035" s="4" t="s">
        <v>53</v>
      </c>
      <c r="J1035" s="7"/>
      <c r="K1035" s="7"/>
      <c r="N1035" s="4" t="s">
        <v>75</v>
      </c>
      <c r="O1035" s="4" t="s">
        <v>75</v>
      </c>
      <c r="P1035" s="4">
        <v>0.34499999999999997</v>
      </c>
    </row>
    <row r="1036" spans="1:16" x14ac:dyDescent="0.3">
      <c r="A1036" s="31">
        <v>18</v>
      </c>
      <c r="B1036" s="4" t="s">
        <v>1786</v>
      </c>
      <c r="C1036" s="4" t="s">
        <v>1787</v>
      </c>
      <c r="D1036" s="4" t="s">
        <v>1762</v>
      </c>
      <c r="E1036" s="4" t="s">
        <v>52</v>
      </c>
      <c r="F1036" s="4" t="s">
        <v>23</v>
      </c>
      <c r="H1036" s="4" t="s">
        <v>53</v>
      </c>
      <c r="J1036" s="7"/>
      <c r="K1036" s="7"/>
      <c r="N1036" s="4" t="s">
        <v>75</v>
      </c>
      <c r="O1036" s="4" t="s">
        <v>75</v>
      </c>
      <c r="P1036" s="4" t="e">
        <v>#VALUE!</v>
      </c>
    </row>
    <row r="1037" spans="1:16" x14ac:dyDescent="0.3">
      <c r="A1037" s="31">
        <v>18</v>
      </c>
      <c r="B1037" s="4" t="s">
        <v>1788</v>
      </c>
      <c r="C1037" s="4" t="s">
        <v>1789</v>
      </c>
      <c r="D1037" s="4" t="s">
        <v>1762</v>
      </c>
      <c r="E1037" s="4" t="s">
        <v>52</v>
      </c>
      <c r="F1037" s="4" t="s">
        <v>92</v>
      </c>
      <c r="H1037" s="4" t="s">
        <v>53</v>
      </c>
      <c r="J1037" s="7"/>
      <c r="K1037" s="7"/>
      <c r="N1037" s="4" t="s">
        <v>75</v>
      </c>
      <c r="O1037" s="4" t="s">
        <v>75</v>
      </c>
      <c r="P1037" s="4" t="e">
        <v>#VALUE!</v>
      </c>
    </row>
    <row r="1038" spans="1:16" x14ac:dyDescent="0.3">
      <c r="A1038" s="31">
        <v>18</v>
      </c>
      <c r="B1038" s="4" t="s">
        <v>1790</v>
      </c>
      <c r="C1038" s="4" t="s">
        <v>1791</v>
      </c>
      <c r="D1038" s="4" t="s">
        <v>1762</v>
      </c>
      <c r="E1038" s="4" t="s">
        <v>52</v>
      </c>
      <c r="F1038" s="4" t="s">
        <v>23</v>
      </c>
      <c r="H1038" s="4" t="s">
        <v>53</v>
      </c>
      <c r="J1038" s="7"/>
      <c r="K1038" s="7"/>
      <c r="L1038" s="4" t="s">
        <v>117</v>
      </c>
      <c r="N1038" s="4" t="s">
        <v>75</v>
      </c>
      <c r="O1038" s="4" t="s">
        <v>75</v>
      </c>
      <c r="P1038" s="4">
        <v>0</v>
      </c>
    </row>
    <row r="1039" spans="1:16" x14ac:dyDescent="0.3">
      <c r="A1039" s="31">
        <v>18</v>
      </c>
      <c r="B1039" s="4" t="s">
        <v>1792</v>
      </c>
      <c r="C1039" s="4" t="s">
        <v>1793</v>
      </c>
      <c r="D1039" s="4" t="s">
        <v>1762</v>
      </c>
      <c r="E1039" s="4" t="s">
        <v>52</v>
      </c>
      <c r="F1039" s="4" t="s">
        <v>23</v>
      </c>
      <c r="H1039" s="4" t="s">
        <v>53</v>
      </c>
      <c r="J1039" s="7"/>
      <c r="K1039" s="7"/>
      <c r="L1039" s="4" t="s">
        <v>54</v>
      </c>
      <c r="N1039" s="4" t="s">
        <v>75</v>
      </c>
      <c r="O1039" s="4" t="s">
        <v>35</v>
      </c>
      <c r="P1039" s="4">
        <v>0.34499999999999997</v>
      </c>
    </row>
    <row r="1040" spans="1:16" x14ac:dyDescent="0.3">
      <c r="A1040" s="31">
        <v>18</v>
      </c>
      <c r="B1040" s="4" t="s">
        <v>1794</v>
      </c>
      <c r="C1040" s="4" t="s">
        <v>1795</v>
      </c>
      <c r="D1040" s="4" t="s">
        <v>1762</v>
      </c>
      <c r="E1040" s="4" t="s">
        <v>52</v>
      </c>
      <c r="F1040" s="4" t="s">
        <v>83</v>
      </c>
      <c r="H1040" s="4" t="s">
        <v>53</v>
      </c>
      <c r="J1040" s="7" t="s">
        <v>10</v>
      </c>
      <c r="K1040" s="7"/>
      <c r="L1040" s="4" t="s">
        <v>54</v>
      </c>
      <c r="N1040" s="4" t="s">
        <v>75</v>
      </c>
      <c r="O1040" s="4" t="s">
        <v>35</v>
      </c>
      <c r="P1040" s="4">
        <v>0</v>
      </c>
    </row>
    <row r="1041" spans="1:16" x14ac:dyDescent="0.3">
      <c r="A1041" s="31">
        <v>18</v>
      </c>
      <c r="B1041" s="4" t="s">
        <v>1796</v>
      </c>
      <c r="C1041" s="4" t="s">
        <v>1797</v>
      </c>
      <c r="D1041" s="4" t="s">
        <v>1762</v>
      </c>
      <c r="E1041" s="4" t="s">
        <v>52</v>
      </c>
      <c r="F1041" s="4" t="s">
        <v>23</v>
      </c>
      <c r="H1041" s="4" t="s">
        <v>53</v>
      </c>
      <c r="J1041" s="7"/>
      <c r="K1041" s="7"/>
      <c r="N1041" s="4" t="s">
        <v>75</v>
      </c>
      <c r="O1041" s="4" t="s">
        <v>75</v>
      </c>
      <c r="P1041" s="4" t="e">
        <v>#VALUE!</v>
      </c>
    </row>
    <row r="1042" spans="1:16" x14ac:dyDescent="0.3">
      <c r="A1042" s="31">
        <v>18</v>
      </c>
      <c r="B1042" s="4" t="s">
        <v>1798</v>
      </c>
      <c r="C1042" s="4" t="s">
        <v>1799</v>
      </c>
      <c r="D1042" s="4" t="s">
        <v>1762</v>
      </c>
      <c r="E1042" s="4" t="s">
        <v>52</v>
      </c>
      <c r="F1042" s="4" t="s">
        <v>23</v>
      </c>
      <c r="H1042" s="4" t="s">
        <v>53</v>
      </c>
      <c r="J1042" s="7"/>
      <c r="K1042" s="7"/>
      <c r="N1042" s="4" t="s">
        <v>75</v>
      </c>
      <c r="O1042" s="4" t="s">
        <v>75</v>
      </c>
      <c r="P1042" s="4">
        <v>0</v>
      </c>
    </row>
    <row r="1043" spans="1:16" x14ac:dyDescent="0.3">
      <c r="A1043" s="31">
        <v>18</v>
      </c>
      <c r="B1043" s="4" t="s">
        <v>1800</v>
      </c>
      <c r="C1043" s="4" t="s">
        <v>1801</v>
      </c>
      <c r="D1043" s="4" t="s">
        <v>1762</v>
      </c>
      <c r="E1043" s="4" t="s">
        <v>52</v>
      </c>
      <c r="F1043" s="4" t="s">
        <v>23</v>
      </c>
      <c r="H1043" s="4" t="s">
        <v>53</v>
      </c>
      <c r="J1043" s="7"/>
      <c r="K1043" s="7"/>
      <c r="N1043" s="4" t="s">
        <v>75</v>
      </c>
      <c r="O1043" s="4" t="s">
        <v>75</v>
      </c>
      <c r="P1043" s="4" t="e">
        <v>#VALUE!</v>
      </c>
    </row>
    <row r="1044" spans="1:16" x14ac:dyDescent="0.3">
      <c r="A1044" s="31">
        <v>18</v>
      </c>
      <c r="B1044" s="4" t="s">
        <v>1802</v>
      </c>
      <c r="C1044" s="4" t="s">
        <v>1791</v>
      </c>
      <c r="D1044" s="4" t="s">
        <v>1762</v>
      </c>
      <c r="E1044" s="4" t="s">
        <v>52</v>
      </c>
      <c r="F1044" s="4" t="s">
        <v>23</v>
      </c>
      <c r="H1044" s="4" t="s">
        <v>53</v>
      </c>
      <c r="J1044" s="7"/>
      <c r="K1044" s="7"/>
      <c r="L1044" s="4" t="s">
        <v>117</v>
      </c>
      <c r="N1044" s="4" t="s">
        <v>75</v>
      </c>
      <c r="O1044" s="4" t="s">
        <v>75</v>
      </c>
      <c r="P1044" s="4">
        <v>1.2799999999999998</v>
      </c>
    </row>
    <row r="1045" spans="1:16" x14ac:dyDescent="0.3">
      <c r="A1045" s="31">
        <v>18</v>
      </c>
      <c r="B1045" s="4" t="s">
        <v>1803</v>
      </c>
      <c r="C1045" s="4" t="s">
        <v>1804</v>
      </c>
      <c r="D1045" s="4" t="s">
        <v>1762</v>
      </c>
      <c r="E1045" s="4" t="s">
        <v>52</v>
      </c>
      <c r="F1045" s="4" t="s">
        <v>23</v>
      </c>
      <c r="H1045" s="4" t="s">
        <v>53</v>
      </c>
      <c r="J1045" s="7"/>
      <c r="K1045" s="7"/>
      <c r="N1045" s="4" t="s">
        <v>14</v>
      </c>
      <c r="O1045" s="4" t="s">
        <v>75</v>
      </c>
      <c r="P1045" s="4">
        <v>0</v>
      </c>
    </row>
    <row r="1046" spans="1:16" x14ac:dyDescent="0.3">
      <c r="A1046" s="31">
        <v>18</v>
      </c>
      <c r="B1046" s="4" t="s">
        <v>1805</v>
      </c>
      <c r="C1046" s="4" t="s">
        <v>1806</v>
      </c>
      <c r="D1046" s="4" t="s">
        <v>1762</v>
      </c>
      <c r="E1046" s="4" t="s">
        <v>52</v>
      </c>
      <c r="F1046" s="4" t="s">
        <v>92</v>
      </c>
      <c r="H1046" s="4" t="s">
        <v>53</v>
      </c>
      <c r="J1046" s="7"/>
      <c r="K1046" s="7"/>
      <c r="N1046" s="4" t="s">
        <v>75</v>
      </c>
      <c r="O1046" s="4" t="s">
        <v>75</v>
      </c>
      <c r="P1046" s="4" t="e">
        <v>#VALUE!</v>
      </c>
    </row>
    <row r="1047" spans="1:16" x14ac:dyDescent="0.3">
      <c r="A1047" s="31">
        <v>18</v>
      </c>
      <c r="B1047" s="4" t="s">
        <v>1807</v>
      </c>
      <c r="C1047" s="4" t="s">
        <v>1808</v>
      </c>
      <c r="D1047" s="4" t="s">
        <v>1762</v>
      </c>
      <c r="E1047" s="4" t="s">
        <v>52</v>
      </c>
      <c r="F1047" s="4" t="s">
        <v>92</v>
      </c>
      <c r="H1047" s="4" t="s">
        <v>53</v>
      </c>
      <c r="J1047" s="7"/>
      <c r="K1047" s="7"/>
      <c r="L1047" s="4" t="s">
        <v>54</v>
      </c>
      <c r="N1047" s="4" t="s">
        <v>75</v>
      </c>
      <c r="O1047" s="4" t="s">
        <v>75</v>
      </c>
      <c r="P1047" s="4">
        <v>1.2799999999999998</v>
      </c>
    </row>
    <row r="1048" spans="1:16" x14ac:dyDescent="0.3">
      <c r="A1048" s="31">
        <v>18</v>
      </c>
      <c r="B1048" s="4" t="s">
        <v>1809</v>
      </c>
      <c r="C1048" s="4" t="s">
        <v>1810</v>
      </c>
      <c r="D1048" s="4" t="s">
        <v>1762</v>
      </c>
      <c r="E1048" s="4" t="s">
        <v>52</v>
      </c>
      <c r="F1048" s="4" t="s">
        <v>397</v>
      </c>
      <c r="H1048" s="4" t="s">
        <v>53</v>
      </c>
      <c r="J1048" s="7"/>
      <c r="K1048" s="7"/>
      <c r="L1048" s="4" t="s">
        <v>27</v>
      </c>
      <c r="N1048" s="4" t="s">
        <v>75</v>
      </c>
      <c r="O1048" s="4" t="s">
        <v>75</v>
      </c>
      <c r="P1048" s="4">
        <v>0</v>
      </c>
    </row>
    <row r="1049" spans="1:16" x14ac:dyDescent="0.3">
      <c r="A1049" s="31">
        <v>18</v>
      </c>
      <c r="B1049" s="4" t="s">
        <v>1811</v>
      </c>
      <c r="C1049" s="4" t="s">
        <v>1812</v>
      </c>
      <c r="D1049" s="4" t="s">
        <v>1762</v>
      </c>
      <c r="E1049" s="4" t="s">
        <v>52</v>
      </c>
      <c r="F1049" s="4" t="s">
        <v>23</v>
      </c>
      <c r="H1049" s="4" t="s">
        <v>53</v>
      </c>
      <c r="J1049" s="7"/>
      <c r="K1049" s="7"/>
      <c r="N1049" s="4" t="s">
        <v>75</v>
      </c>
      <c r="O1049" s="4" t="s">
        <v>75</v>
      </c>
      <c r="P1049" s="4" t="e">
        <v>#VALUE!</v>
      </c>
    </row>
    <row r="1050" spans="1:16" x14ac:dyDescent="0.3">
      <c r="A1050" s="31">
        <v>18</v>
      </c>
      <c r="B1050" s="4" t="s">
        <v>1813</v>
      </c>
      <c r="C1050" s="4" t="s">
        <v>1814</v>
      </c>
      <c r="D1050" s="4" t="s">
        <v>1762</v>
      </c>
      <c r="E1050" s="4" t="s">
        <v>52</v>
      </c>
      <c r="F1050" s="4" t="s">
        <v>23</v>
      </c>
      <c r="H1050" s="4" t="s">
        <v>53</v>
      </c>
      <c r="J1050" s="7"/>
      <c r="K1050" s="7"/>
      <c r="L1050" s="4" t="s">
        <v>27</v>
      </c>
      <c r="N1050" s="4" t="s">
        <v>75</v>
      </c>
      <c r="O1050" s="4" t="s">
        <v>75</v>
      </c>
      <c r="P1050" s="4" t="e">
        <v>#VALUE!</v>
      </c>
    </row>
    <row r="1051" spans="1:16" x14ac:dyDescent="0.3">
      <c r="A1051" s="31">
        <v>18</v>
      </c>
      <c r="B1051" s="4" t="s">
        <v>1815</v>
      </c>
      <c r="C1051" s="4" t="s">
        <v>1816</v>
      </c>
      <c r="D1051" s="4" t="s">
        <v>1762</v>
      </c>
      <c r="E1051" s="4" t="s">
        <v>52</v>
      </c>
      <c r="F1051" s="4" t="s">
        <v>92</v>
      </c>
      <c r="H1051" s="4" t="s">
        <v>53</v>
      </c>
      <c r="J1051" s="7" t="s">
        <v>10</v>
      </c>
      <c r="K1051" s="7"/>
      <c r="L1051" s="4" t="s">
        <v>27</v>
      </c>
      <c r="N1051" s="4" t="s">
        <v>14</v>
      </c>
      <c r="O1051" s="4" t="s">
        <v>75</v>
      </c>
      <c r="P1051" s="4">
        <v>0</v>
      </c>
    </row>
    <row r="1052" spans="1:16" x14ac:dyDescent="0.3">
      <c r="A1052" s="31">
        <v>18</v>
      </c>
      <c r="B1052" s="4" t="s">
        <v>1817</v>
      </c>
      <c r="C1052" s="4" t="s">
        <v>1818</v>
      </c>
      <c r="D1052" s="4" t="s">
        <v>1762</v>
      </c>
      <c r="E1052" s="4" t="s">
        <v>52</v>
      </c>
      <c r="F1052" s="4" t="s">
        <v>23</v>
      </c>
      <c r="H1052" s="4" t="s">
        <v>53</v>
      </c>
      <c r="J1052" s="7"/>
      <c r="K1052" s="7"/>
      <c r="L1052" s="4" t="s">
        <v>117</v>
      </c>
      <c r="N1052" s="4" t="s">
        <v>75</v>
      </c>
      <c r="O1052" s="4" t="s">
        <v>75</v>
      </c>
      <c r="P1052" s="4">
        <v>0.34499999999999997</v>
      </c>
    </row>
    <row r="1053" spans="1:16" x14ac:dyDescent="0.3">
      <c r="A1053" s="31">
        <v>18</v>
      </c>
      <c r="B1053" s="4" t="s">
        <v>1819</v>
      </c>
      <c r="C1053" s="4" t="s">
        <v>1820</v>
      </c>
      <c r="D1053" s="4" t="s">
        <v>1762</v>
      </c>
      <c r="E1053" s="4" t="s">
        <v>52</v>
      </c>
      <c r="F1053" s="4" t="s">
        <v>23</v>
      </c>
      <c r="H1053" s="4" t="s">
        <v>53</v>
      </c>
      <c r="J1053" s="7"/>
      <c r="K1053" s="7"/>
      <c r="N1053" s="4" t="s">
        <v>75</v>
      </c>
      <c r="O1053" s="4" t="s">
        <v>75</v>
      </c>
      <c r="P1053" s="4" t="e">
        <v>#VALUE!</v>
      </c>
    </row>
    <row r="1054" spans="1:16" x14ac:dyDescent="0.3">
      <c r="A1054" s="31">
        <v>18</v>
      </c>
      <c r="B1054" s="4" t="s">
        <v>1821</v>
      </c>
      <c r="C1054" s="4" t="s">
        <v>1822</v>
      </c>
      <c r="D1054" s="4" t="s">
        <v>1762</v>
      </c>
      <c r="E1054" s="4" t="s">
        <v>52</v>
      </c>
      <c r="F1054" s="4" t="s">
        <v>23</v>
      </c>
      <c r="H1054" s="4" t="s">
        <v>53</v>
      </c>
      <c r="J1054" s="7"/>
      <c r="K1054" s="7"/>
      <c r="N1054" s="4" t="s">
        <v>14</v>
      </c>
      <c r="O1054" s="4" t="s">
        <v>75</v>
      </c>
      <c r="P1054" s="4">
        <v>0</v>
      </c>
    </row>
    <row r="1055" spans="1:16" x14ac:dyDescent="0.3">
      <c r="A1055" s="31">
        <v>18</v>
      </c>
      <c r="B1055" s="4" t="s">
        <v>1823</v>
      </c>
      <c r="C1055" s="4" t="s">
        <v>1824</v>
      </c>
      <c r="D1055" s="4" t="s">
        <v>1762</v>
      </c>
      <c r="E1055" s="4" t="s">
        <v>52</v>
      </c>
      <c r="F1055" s="4" t="s">
        <v>83</v>
      </c>
      <c r="H1055" s="4" t="s">
        <v>53</v>
      </c>
      <c r="J1055" s="7"/>
      <c r="K1055" s="7"/>
      <c r="N1055" s="4" t="s">
        <v>75</v>
      </c>
      <c r="O1055" s="4" t="s">
        <v>75</v>
      </c>
      <c r="P1055" s="4" t="e">
        <v>#VALUE!</v>
      </c>
    </row>
    <row r="1056" spans="1:16" x14ac:dyDescent="0.3">
      <c r="A1056" s="31">
        <v>18</v>
      </c>
      <c r="B1056" s="4" t="s">
        <v>1825</v>
      </c>
      <c r="C1056" s="4" t="s">
        <v>1826</v>
      </c>
      <c r="D1056" s="4" t="s">
        <v>1762</v>
      </c>
      <c r="E1056" s="4" t="s">
        <v>52</v>
      </c>
      <c r="F1056" s="4" t="s">
        <v>23</v>
      </c>
      <c r="H1056" s="4" t="s">
        <v>53</v>
      </c>
      <c r="J1056" s="7"/>
      <c r="K1056" s="7"/>
      <c r="L1056" s="4" t="s">
        <v>27</v>
      </c>
      <c r="N1056" s="4" t="s">
        <v>75</v>
      </c>
      <c r="O1056" s="4" t="s">
        <v>75</v>
      </c>
      <c r="P1056" s="4" t="e">
        <v>#VALUE!</v>
      </c>
    </row>
    <row r="1057" spans="1:16" x14ac:dyDescent="0.3">
      <c r="A1057" s="31">
        <v>18</v>
      </c>
      <c r="B1057" s="4" t="s">
        <v>1827</v>
      </c>
      <c r="C1057" s="4" t="s">
        <v>1828</v>
      </c>
      <c r="D1057" s="4" t="s">
        <v>1762</v>
      </c>
      <c r="E1057" s="4" t="s">
        <v>52</v>
      </c>
      <c r="F1057" s="4" t="s">
        <v>92</v>
      </c>
      <c r="H1057" s="4" t="s">
        <v>53</v>
      </c>
      <c r="J1057" s="7"/>
      <c r="K1057" s="7"/>
      <c r="N1057" s="4" t="s">
        <v>75</v>
      </c>
      <c r="O1057" s="4" t="s">
        <v>75</v>
      </c>
      <c r="P1057" s="4" t="e">
        <v>#VALUE!</v>
      </c>
    </row>
    <row r="1058" spans="1:16" x14ac:dyDescent="0.3">
      <c r="A1058" s="31">
        <v>18</v>
      </c>
      <c r="B1058" s="4" t="s">
        <v>1829</v>
      </c>
      <c r="C1058" s="4" t="s">
        <v>1830</v>
      </c>
      <c r="D1058" s="4" t="s">
        <v>1762</v>
      </c>
      <c r="E1058" s="4" t="s">
        <v>52</v>
      </c>
      <c r="F1058" s="4" t="s">
        <v>23</v>
      </c>
      <c r="H1058" s="4" t="s">
        <v>53</v>
      </c>
      <c r="J1058" s="7"/>
      <c r="K1058" s="7"/>
      <c r="N1058" s="4" t="s">
        <v>75</v>
      </c>
      <c r="O1058" s="4" t="s">
        <v>75</v>
      </c>
      <c r="P1058" s="4" t="e">
        <v>#VALUE!</v>
      </c>
    </row>
    <row r="1059" spans="1:16" x14ac:dyDescent="0.3">
      <c r="A1059" s="31">
        <v>18</v>
      </c>
      <c r="B1059" s="4" t="s">
        <v>1831</v>
      </c>
      <c r="C1059" s="4" t="s">
        <v>1832</v>
      </c>
      <c r="D1059" s="4" t="s">
        <v>1762</v>
      </c>
      <c r="E1059" s="4" t="s">
        <v>52</v>
      </c>
      <c r="F1059" s="4" t="s">
        <v>23</v>
      </c>
      <c r="H1059" s="4" t="s">
        <v>53</v>
      </c>
      <c r="J1059" s="7"/>
      <c r="K1059" s="7"/>
      <c r="N1059" s="4" t="s">
        <v>75</v>
      </c>
      <c r="O1059" s="4" t="s">
        <v>75</v>
      </c>
      <c r="P1059" s="4" t="e">
        <v>#VALUE!</v>
      </c>
    </row>
    <row r="1060" spans="1:16" x14ac:dyDescent="0.3">
      <c r="A1060" s="31">
        <v>18</v>
      </c>
      <c r="B1060" s="4" t="s">
        <v>1833</v>
      </c>
      <c r="C1060" s="4" t="s">
        <v>1834</v>
      </c>
      <c r="D1060" s="4" t="s">
        <v>1762</v>
      </c>
      <c r="E1060" s="4" t="s">
        <v>52</v>
      </c>
      <c r="F1060" s="4" t="s">
        <v>23</v>
      </c>
      <c r="H1060" s="4" t="s">
        <v>53</v>
      </c>
      <c r="J1060" s="7"/>
      <c r="K1060" s="7"/>
      <c r="P1060" s="4">
        <v>0</v>
      </c>
    </row>
    <row r="1061" spans="1:16" x14ac:dyDescent="0.3">
      <c r="A1061" s="31">
        <v>18</v>
      </c>
      <c r="B1061" s="4" t="s">
        <v>1835</v>
      </c>
      <c r="C1061" s="4" t="s">
        <v>1836</v>
      </c>
      <c r="D1061" s="4" t="s">
        <v>1762</v>
      </c>
      <c r="E1061" s="4" t="s">
        <v>52</v>
      </c>
      <c r="F1061" s="4" t="s">
        <v>23</v>
      </c>
      <c r="H1061" s="4" t="s">
        <v>53</v>
      </c>
      <c r="J1061" s="7"/>
      <c r="K1061" s="7"/>
      <c r="N1061" s="4" t="s">
        <v>14</v>
      </c>
      <c r="O1061" s="4" t="s">
        <v>75</v>
      </c>
      <c r="P1061" s="4">
        <v>0</v>
      </c>
    </row>
    <row r="1062" spans="1:16" x14ac:dyDescent="0.3">
      <c r="A1062" s="31">
        <v>18</v>
      </c>
      <c r="B1062" s="4" t="s">
        <v>1837</v>
      </c>
      <c r="C1062" s="4" t="s">
        <v>1838</v>
      </c>
      <c r="D1062" s="4" t="s">
        <v>1762</v>
      </c>
      <c r="E1062" s="4" t="s">
        <v>52</v>
      </c>
      <c r="F1062" s="4" t="s">
        <v>397</v>
      </c>
      <c r="H1062" s="4" t="s">
        <v>53</v>
      </c>
      <c r="J1062" s="7"/>
      <c r="K1062" s="7"/>
      <c r="L1062" s="4" t="s">
        <v>54</v>
      </c>
      <c r="N1062" s="4" t="s">
        <v>75</v>
      </c>
      <c r="O1062" s="4" t="s">
        <v>75</v>
      </c>
      <c r="P1062" s="4" t="e">
        <v>#VALUE!</v>
      </c>
    </row>
    <row r="1063" spans="1:16" x14ac:dyDescent="0.3">
      <c r="A1063" s="31">
        <v>18</v>
      </c>
      <c r="B1063" s="4" t="s">
        <v>1839</v>
      </c>
      <c r="C1063" s="4" t="s">
        <v>1840</v>
      </c>
      <c r="D1063" s="4" t="s">
        <v>1762</v>
      </c>
      <c r="E1063" s="4" t="s">
        <v>52</v>
      </c>
      <c r="F1063" s="4" t="s">
        <v>23</v>
      </c>
      <c r="H1063" s="4" t="s">
        <v>53</v>
      </c>
      <c r="J1063" s="7"/>
      <c r="K1063" s="7"/>
      <c r="L1063" s="4" t="s">
        <v>117</v>
      </c>
      <c r="N1063" s="4" t="s">
        <v>14</v>
      </c>
      <c r="O1063" s="4" t="s">
        <v>75</v>
      </c>
      <c r="P1063" s="4">
        <v>0</v>
      </c>
    </row>
    <row r="1064" spans="1:16" x14ac:dyDescent="0.3">
      <c r="A1064" s="31">
        <v>18</v>
      </c>
      <c r="B1064" s="4" t="s">
        <v>1841</v>
      </c>
      <c r="C1064" s="4" t="s">
        <v>1842</v>
      </c>
      <c r="D1064" s="4" t="s">
        <v>1762</v>
      </c>
      <c r="E1064" s="4" t="s">
        <v>52</v>
      </c>
      <c r="F1064" s="4" t="s">
        <v>23</v>
      </c>
      <c r="H1064" s="4" t="s">
        <v>53</v>
      </c>
      <c r="J1064" s="7"/>
      <c r="K1064" s="7"/>
      <c r="L1064" s="4" t="s">
        <v>54</v>
      </c>
      <c r="N1064" s="4" t="s">
        <v>75</v>
      </c>
      <c r="O1064" s="4" t="s">
        <v>75</v>
      </c>
      <c r="P1064" s="4">
        <v>0.34499999999999997</v>
      </c>
    </row>
    <row r="1065" spans="1:16" x14ac:dyDescent="0.3">
      <c r="A1065" s="31">
        <v>18</v>
      </c>
      <c r="B1065" s="4" t="s">
        <v>1843</v>
      </c>
      <c r="C1065" s="4" t="s">
        <v>1844</v>
      </c>
      <c r="D1065" s="4" t="s">
        <v>1762</v>
      </c>
      <c r="E1065" s="4" t="s">
        <v>52</v>
      </c>
      <c r="F1065" s="4" t="s">
        <v>23</v>
      </c>
      <c r="H1065" s="4" t="s">
        <v>53</v>
      </c>
      <c r="J1065" s="7"/>
      <c r="K1065" s="7"/>
      <c r="L1065" s="4" t="s">
        <v>117</v>
      </c>
      <c r="N1065" s="4" t="s">
        <v>75</v>
      </c>
      <c r="O1065" s="4" t="s">
        <v>75</v>
      </c>
      <c r="P1065" s="4">
        <v>0</v>
      </c>
    </row>
    <row r="1066" spans="1:16" x14ac:dyDescent="0.3">
      <c r="A1066" s="31">
        <v>18</v>
      </c>
      <c r="B1066" s="4" t="s">
        <v>1845</v>
      </c>
      <c r="C1066" s="4" t="s">
        <v>1846</v>
      </c>
      <c r="D1066" s="4" t="s">
        <v>1762</v>
      </c>
      <c r="E1066" s="4" t="s">
        <v>52</v>
      </c>
      <c r="F1066" s="4" t="s">
        <v>92</v>
      </c>
      <c r="H1066" s="4" t="s">
        <v>53</v>
      </c>
      <c r="J1066" s="7" t="s">
        <v>10</v>
      </c>
      <c r="K1066" s="7"/>
      <c r="L1066" s="4" t="s">
        <v>117</v>
      </c>
      <c r="N1066" s="4" t="s">
        <v>75</v>
      </c>
      <c r="O1066" s="4" t="s">
        <v>75</v>
      </c>
      <c r="P1066" s="4" t="e">
        <v>#VALUE!</v>
      </c>
    </row>
    <row r="1067" spans="1:16" x14ac:dyDescent="0.3">
      <c r="A1067" s="31">
        <v>18</v>
      </c>
      <c r="B1067" s="4" t="s">
        <v>1847</v>
      </c>
      <c r="C1067" s="4" t="s">
        <v>1848</v>
      </c>
      <c r="D1067" s="4" t="s">
        <v>1762</v>
      </c>
      <c r="E1067" s="4" t="s">
        <v>52</v>
      </c>
      <c r="F1067" s="4" t="s">
        <v>23</v>
      </c>
      <c r="H1067" s="4" t="s">
        <v>53</v>
      </c>
      <c r="J1067" s="7"/>
      <c r="K1067" s="7"/>
      <c r="N1067" s="4" t="s">
        <v>75</v>
      </c>
      <c r="O1067" s="4" t="s">
        <v>75</v>
      </c>
      <c r="P1067" s="4">
        <v>0</v>
      </c>
    </row>
    <row r="1068" spans="1:16" x14ac:dyDescent="0.3">
      <c r="A1068" s="31">
        <v>18</v>
      </c>
      <c r="B1068" s="4" t="s">
        <v>1849</v>
      </c>
      <c r="C1068" s="4" t="s">
        <v>1850</v>
      </c>
      <c r="D1068" s="4" t="s">
        <v>1762</v>
      </c>
      <c r="E1068" s="4" t="s">
        <v>52</v>
      </c>
      <c r="F1068" s="4" t="s">
        <v>23</v>
      </c>
      <c r="H1068" s="4" t="s">
        <v>53</v>
      </c>
      <c r="J1068" s="7"/>
      <c r="K1068" s="7"/>
      <c r="N1068" s="4" t="s">
        <v>75</v>
      </c>
      <c r="O1068" s="4" t="s">
        <v>75</v>
      </c>
      <c r="P1068" s="4">
        <v>0.54249999999999998</v>
      </c>
    </row>
    <row r="1069" spans="1:16" x14ac:dyDescent="0.3">
      <c r="A1069" s="31">
        <v>18</v>
      </c>
      <c r="B1069" s="4" t="s">
        <v>1851</v>
      </c>
      <c r="C1069" s="4" t="s">
        <v>1852</v>
      </c>
      <c r="D1069" s="4" t="s">
        <v>1762</v>
      </c>
      <c r="E1069" s="4" t="s">
        <v>52</v>
      </c>
      <c r="F1069" s="4" t="s">
        <v>23</v>
      </c>
      <c r="H1069" s="4" t="s">
        <v>53</v>
      </c>
      <c r="J1069" s="7"/>
      <c r="K1069" s="7"/>
      <c r="N1069" s="4" t="s">
        <v>75</v>
      </c>
      <c r="O1069" s="4" t="s">
        <v>75</v>
      </c>
      <c r="P1069" s="4">
        <v>0.34499999999999997</v>
      </c>
    </row>
    <row r="1070" spans="1:16" x14ac:dyDescent="0.3">
      <c r="A1070" s="31">
        <v>18</v>
      </c>
      <c r="B1070" s="4" t="s">
        <v>1853</v>
      </c>
      <c r="C1070" s="4" t="s">
        <v>1854</v>
      </c>
      <c r="D1070" s="4" t="s">
        <v>1762</v>
      </c>
      <c r="E1070" s="4" t="s">
        <v>52</v>
      </c>
      <c r="F1070" s="4" t="s">
        <v>92</v>
      </c>
      <c r="H1070" s="4" t="s">
        <v>53</v>
      </c>
      <c r="J1070" s="7"/>
      <c r="K1070" s="7"/>
      <c r="L1070" s="4" t="s">
        <v>117</v>
      </c>
      <c r="N1070" s="4" t="s">
        <v>75</v>
      </c>
      <c r="O1070" s="4" t="s">
        <v>75</v>
      </c>
      <c r="P1070" s="4">
        <v>0</v>
      </c>
    </row>
    <row r="1071" spans="1:16" x14ac:dyDescent="0.3">
      <c r="A1071" s="31">
        <v>18</v>
      </c>
      <c r="B1071" s="4" t="s">
        <v>1855</v>
      </c>
      <c r="C1071" s="4" t="s">
        <v>1856</v>
      </c>
      <c r="D1071" s="4" t="s">
        <v>1762</v>
      </c>
      <c r="E1071" s="4" t="s">
        <v>52</v>
      </c>
      <c r="F1071" s="4" t="s">
        <v>23</v>
      </c>
      <c r="H1071" s="4" t="s">
        <v>53</v>
      </c>
      <c r="J1071" s="7"/>
      <c r="K1071" s="7"/>
      <c r="N1071" s="4" t="s">
        <v>14</v>
      </c>
      <c r="O1071" s="4" t="s">
        <v>75</v>
      </c>
      <c r="P1071" s="4">
        <v>0</v>
      </c>
    </row>
    <row r="1072" spans="1:16" x14ac:dyDescent="0.3">
      <c r="A1072" s="31">
        <v>18</v>
      </c>
      <c r="B1072" s="4" t="s">
        <v>1857</v>
      </c>
      <c r="C1072" s="4" t="s">
        <v>1858</v>
      </c>
      <c r="D1072" s="4" t="s">
        <v>1762</v>
      </c>
      <c r="E1072" s="4" t="s">
        <v>52</v>
      </c>
      <c r="F1072" s="4" t="s">
        <v>23</v>
      </c>
      <c r="H1072" s="4" t="s">
        <v>53</v>
      </c>
      <c r="J1072" s="7"/>
      <c r="K1072" s="7"/>
      <c r="L1072" s="4" t="s">
        <v>117</v>
      </c>
      <c r="N1072" s="4" t="s">
        <v>75</v>
      </c>
      <c r="O1072" s="4" t="s">
        <v>75</v>
      </c>
      <c r="P1072" s="4">
        <v>0.34499999999999997</v>
      </c>
    </row>
    <row r="1073" spans="1:16" x14ac:dyDescent="0.3">
      <c r="A1073" s="31">
        <v>18</v>
      </c>
      <c r="B1073" s="4" t="s">
        <v>1859</v>
      </c>
      <c r="C1073" s="4" t="s">
        <v>1860</v>
      </c>
      <c r="D1073" s="4" t="s">
        <v>1762</v>
      </c>
      <c r="E1073" s="4" t="s">
        <v>52</v>
      </c>
      <c r="F1073" s="4" t="s">
        <v>23</v>
      </c>
      <c r="H1073" s="4" t="s">
        <v>53</v>
      </c>
      <c r="J1073" s="7"/>
      <c r="K1073" s="7"/>
      <c r="N1073" s="4" t="s">
        <v>75</v>
      </c>
      <c r="O1073" s="4" t="s">
        <v>75</v>
      </c>
      <c r="P1073" s="4" t="e">
        <v>#VALUE!</v>
      </c>
    </row>
    <row r="1074" spans="1:16" x14ac:dyDescent="0.3">
      <c r="A1074" s="31">
        <v>18</v>
      </c>
      <c r="B1074" s="4" t="s">
        <v>1861</v>
      </c>
      <c r="C1074" s="4" t="s">
        <v>1862</v>
      </c>
      <c r="D1074" s="4" t="s">
        <v>1762</v>
      </c>
      <c r="E1074" s="4" t="s">
        <v>52</v>
      </c>
      <c r="F1074" s="4" t="s">
        <v>23</v>
      </c>
      <c r="H1074" s="4" t="s">
        <v>53</v>
      </c>
      <c r="J1074" s="7"/>
      <c r="K1074" s="7"/>
      <c r="N1074" s="4" t="s">
        <v>14</v>
      </c>
      <c r="O1074" s="4" t="s">
        <v>75</v>
      </c>
      <c r="P1074" s="4">
        <v>1.6724999999999999</v>
      </c>
    </row>
    <row r="1075" spans="1:16" x14ac:dyDescent="0.3">
      <c r="A1075" s="31">
        <v>18</v>
      </c>
      <c r="B1075" s="4" t="s">
        <v>1863</v>
      </c>
      <c r="C1075" s="4" t="s">
        <v>1864</v>
      </c>
      <c r="D1075" s="4" t="s">
        <v>1762</v>
      </c>
      <c r="E1075" s="4" t="s">
        <v>52</v>
      </c>
      <c r="F1075" s="4" t="s">
        <v>92</v>
      </c>
      <c r="H1075" s="4" t="s">
        <v>53</v>
      </c>
      <c r="J1075" s="7"/>
      <c r="K1075" s="7"/>
      <c r="L1075" s="4" t="s">
        <v>27</v>
      </c>
      <c r="N1075" s="4" t="s">
        <v>14</v>
      </c>
      <c r="O1075" s="4" t="s">
        <v>75</v>
      </c>
      <c r="P1075" s="4">
        <v>0</v>
      </c>
    </row>
    <row r="1076" spans="1:16" x14ac:dyDescent="0.3">
      <c r="A1076" s="31">
        <v>18</v>
      </c>
      <c r="B1076" s="4" t="s">
        <v>1865</v>
      </c>
      <c r="C1076" s="4" t="s">
        <v>1866</v>
      </c>
      <c r="D1076" s="4" t="s">
        <v>1762</v>
      </c>
      <c r="E1076" s="4" t="s">
        <v>52</v>
      </c>
      <c r="F1076" s="4" t="s">
        <v>23</v>
      </c>
      <c r="H1076" s="4" t="s">
        <v>53</v>
      </c>
      <c r="J1076" s="7"/>
      <c r="K1076" s="7"/>
      <c r="L1076" s="4" t="s">
        <v>117</v>
      </c>
      <c r="N1076" s="4" t="s">
        <v>75</v>
      </c>
      <c r="O1076" s="4" t="s">
        <v>75</v>
      </c>
      <c r="P1076" s="4">
        <v>1.2799999999999998</v>
      </c>
    </row>
    <row r="1077" spans="1:16" x14ac:dyDescent="0.3">
      <c r="A1077" s="31">
        <v>18</v>
      </c>
      <c r="B1077" s="4" t="s">
        <v>1867</v>
      </c>
      <c r="C1077" s="4" t="s">
        <v>1868</v>
      </c>
      <c r="D1077" s="4" t="s">
        <v>1762</v>
      </c>
      <c r="E1077" s="4" t="s">
        <v>52</v>
      </c>
      <c r="F1077" s="4" t="s">
        <v>23</v>
      </c>
      <c r="H1077" s="4" t="s">
        <v>53</v>
      </c>
      <c r="J1077" s="7"/>
      <c r="K1077" s="7"/>
      <c r="N1077" s="4" t="s">
        <v>75</v>
      </c>
      <c r="O1077" s="4" t="s">
        <v>75</v>
      </c>
      <c r="P1077" s="4">
        <v>0</v>
      </c>
    </row>
    <row r="1078" spans="1:16" x14ac:dyDescent="0.3">
      <c r="A1078" s="31">
        <v>18</v>
      </c>
      <c r="B1078" s="4" t="s">
        <v>1869</v>
      </c>
      <c r="C1078" s="4" t="s">
        <v>1870</v>
      </c>
      <c r="D1078" s="4" t="s">
        <v>1762</v>
      </c>
      <c r="E1078" s="4" t="s">
        <v>52</v>
      </c>
      <c r="F1078" s="4" t="s">
        <v>23</v>
      </c>
      <c r="H1078" s="4" t="s">
        <v>53</v>
      </c>
      <c r="J1078" s="7"/>
      <c r="K1078" s="7"/>
      <c r="N1078" s="4" t="s">
        <v>75</v>
      </c>
      <c r="O1078" s="4" t="s">
        <v>75</v>
      </c>
      <c r="P1078" s="4">
        <v>0</v>
      </c>
    </row>
    <row r="1079" spans="1:16" x14ac:dyDescent="0.3">
      <c r="A1079" s="31">
        <v>18</v>
      </c>
      <c r="B1079" s="4" t="s">
        <v>1871</v>
      </c>
      <c r="C1079" s="4" t="s">
        <v>1872</v>
      </c>
      <c r="D1079" s="4" t="s">
        <v>1762</v>
      </c>
      <c r="E1079" s="4" t="s">
        <v>52</v>
      </c>
      <c r="F1079" s="4" t="s">
        <v>92</v>
      </c>
      <c r="H1079" s="4" t="s">
        <v>53</v>
      </c>
      <c r="J1079" s="7"/>
      <c r="K1079" s="7"/>
      <c r="N1079" s="4" t="s">
        <v>75</v>
      </c>
      <c r="O1079" s="4" t="s">
        <v>75</v>
      </c>
      <c r="P1079" s="4" t="e">
        <v>#VALUE!</v>
      </c>
    </row>
    <row r="1080" spans="1:16" x14ac:dyDescent="0.3">
      <c r="A1080" s="31">
        <v>18</v>
      </c>
      <c r="B1080" s="4" t="s">
        <v>1873</v>
      </c>
      <c r="C1080" s="4" t="s">
        <v>1874</v>
      </c>
      <c r="D1080" s="4" t="s">
        <v>1762</v>
      </c>
      <c r="E1080" s="4" t="s">
        <v>52</v>
      </c>
      <c r="F1080" s="4" t="s">
        <v>471</v>
      </c>
      <c r="H1080" s="4" t="s">
        <v>53</v>
      </c>
      <c r="J1080" s="7" t="s">
        <v>10</v>
      </c>
      <c r="K1080" s="7"/>
      <c r="L1080" s="4" t="s">
        <v>54</v>
      </c>
      <c r="N1080" s="4" t="s">
        <v>75</v>
      </c>
      <c r="O1080" s="4" t="s">
        <v>75</v>
      </c>
      <c r="P1080" s="4">
        <v>0</v>
      </c>
    </row>
    <row r="1081" spans="1:16" x14ac:dyDescent="0.3">
      <c r="A1081" s="31">
        <v>18</v>
      </c>
      <c r="B1081" s="4" t="s">
        <v>1875</v>
      </c>
      <c r="C1081" s="4" t="s">
        <v>1876</v>
      </c>
      <c r="D1081" s="4" t="s">
        <v>1762</v>
      </c>
      <c r="E1081" s="4" t="s">
        <v>86</v>
      </c>
      <c r="F1081" s="4" t="s">
        <v>23</v>
      </c>
      <c r="H1081" s="4" t="s">
        <v>53</v>
      </c>
      <c r="J1081" s="7"/>
      <c r="K1081" s="7"/>
    </row>
    <row r="1082" spans="1:16" x14ac:dyDescent="0.3">
      <c r="A1082" s="31">
        <v>18</v>
      </c>
      <c r="B1082" s="4" t="s">
        <v>1877</v>
      </c>
      <c r="C1082" s="4" t="s">
        <v>1878</v>
      </c>
      <c r="D1082" s="4" t="s">
        <v>1762</v>
      </c>
      <c r="E1082" s="4" t="s">
        <v>52</v>
      </c>
      <c r="F1082" s="4" t="s">
        <v>23</v>
      </c>
      <c r="H1082" s="4" t="s">
        <v>53</v>
      </c>
      <c r="J1082" s="7"/>
      <c r="K1082" s="7"/>
      <c r="N1082" s="4" t="s">
        <v>75</v>
      </c>
      <c r="O1082" s="4" t="s">
        <v>75</v>
      </c>
      <c r="P1082" s="4" t="e">
        <v>#VALUE!</v>
      </c>
    </row>
    <row r="1083" spans="1:16" x14ac:dyDescent="0.3">
      <c r="A1083" s="31">
        <v>18</v>
      </c>
      <c r="B1083" s="4" t="s">
        <v>1879</v>
      </c>
      <c r="C1083" s="4" t="s">
        <v>1880</v>
      </c>
      <c r="D1083" s="4" t="s">
        <v>1762</v>
      </c>
      <c r="E1083" s="4" t="s">
        <v>52</v>
      </c>
      <c r="F1083" s="4" t="s">
        <v>23</v>
      </c>
      <c r="H1083" s="4" t="s">
        <v>53</v>
      </c>
      <c r="J1083" s="7"/>
      <c r="K1083" s="7"/>
      <c r="N1083" s="4" t="s">
        <v>75</v>
      </c>
      <c r="O1083" s="4" t="s">
        <v>75</v>
      </c>
      <c r="P1083" s="4" t="e">
        <v>#VALUE!</v>
      </c>
    </row>
    <row r="1084" spans="1:16" x14ac:dyDescent="0.3">
      <c r="A1084" s="31">
        <v>18</v>
      </c>
      <c r="B1084" s="4" t="s">
        <v>1881</v>
      </c>
      <c r="C1084" s="4" t="s">
        <v>1882</v>
      </c>
      <c r="D1084" s="4" t="s">
        <v>1762</v>
      </c>
      <c r="E1084" s="4" t="s">
        <v>52</v>
      </c>
      <c r="F1084" s="4" t="s">
        <v>92</v>
      </c>
      <c r="H1084" s="4" t="s">
        <v>53</v>
      </c>
      <c r="J1084" s="7"/>
      <c r="K1084" s="7"/>
      <c r="N1084" s="4" t="s">
        <v>75</v>
      </c>
      <c r="O1084" s="4" t="s">
        <v>75</v>
      </c>
      <c r="P1084" s="4">
        <v>0</v>
      </c>
    </row>
    <row r="1085" spans="1:16" x14ac:dyDescent="0.3">
      <c r="A1085" s="31">
        <v>18</v>
      </c>
      <c r="B1085" s="4" t="s">
        <v>1883</v>
      </c>
      <c r="C1085" s="4" t="s">
        <v>1884</v>
      </c>
      <c r="D1085" s="4" t="s">
        <v>1762</v>
      </c>
      <c r="E1085" s="4" t="s">
        <v>52</v>
      </c>
      <c r="F1085" s="4" t="s">
        <v>23</v>
      </c>
      <c r="H1085" s="4" t="s">
        <v>53</v>
      </c>
      <c r="J1085" s="7"/>
      <c r="K1085" s="7"/>
      <c r="N1085" s="4" t="s">
        <v>75</v>
      </c>
      <c r="O1085" s="4" t="s">
        <v>75</v>
      </c>
      <c r="P1085" s="4" t="e">
        <v>#VALUE!</v>
      </c>
    </row>
    <row r="1086" spans="1:16" x14ac:dyDescent="0.3">
      <c r="A1086" s="31">
        <v>18</v>
      </c>
      <c r="B1086" s="4" t="s">
        <v>1885</v>
      </c>
      <c r="C1086" s="4" t="s">
        <v>1886</v>
      </c>
      <c r="D1086" s="4" t="s">
        <v>1762</v>
      </c>
      <c r="E1086" s="4" t="s">
        <v>52</v>
      </c>
      <c r="F1086" s="4" t="s">
        <v>1562</v>
      </c>
      <c r="H1086" s="4" t="s">
        <v>53</v>
      </c>
      <c r="J1086" s="7"/>
      <c r="K1086" s="7"/>
      <c r="L1086" s="4" t="s">
        <v>54</v>
      </c>
      <c r="N1086" s="4" t="s">
        <v>75</v>
      </c>
      <c r="O1086" s="4" t="s">
        <v>75</v>
      </c>
      <c r="P1086" s="4" t="e">
        <v>#VALUE!</v>
      </c>
    </row>
    <row r="1087" spans="1:16" x14ac:dyDescent="0.3">
      <c r="A1087" s="31">
        <v>18</v>
      </c>
      <c r="B1087" s="4" t="s">
        <v>1887</v>
      </c>
      <c r="C1087" s="4" t="s">
        <v>1888</v>
      </c>
      <c r="D1087" s="4" t="s">
        <v>1762</v>
      </c>
      <c r="E1087" s="4" t="s">
        <v>52</v>
      </c>
      <c r="F1087" s="4" t="s">
        <v>23</v>
      </c>
      <c r="H1087" s="4" t="s">
        <v>53</v>
      </c>
      <c r="J1087" s="7"/>
      <c r="K1087" s="7"/>
      <c r="N1087" s="4" t="s">
        <v>14</v>
      </c>
      <c r="O1087" s="4" t="s">
        <v>75</v>
      </c>
      <c r="P1087" s="4">
        <v>1.0825</v>
      </c>
    </row>
    <row r="1088" spans="1:16" x14ac:dyDescent="0.3">
      <c r="A1088" s="31">
        <v>18</v>
      </c>
      <c r="B1088" s="4" t="s">
        <v>1889</v>
      </c>
      <c r="C1088" s="4" t="s">
        <v>1890</v>
      </c>
      <c r="D1088" s="4" t="s">
        <v>1762</v>
      </c>
      <c r="E1088" s="4" t="s">
        <v>52</v>
      </c>
      <c r="F1088" s="4" t="s">
        <v>23</v>
      </c>
      <c r="H1088" s="4" t="s">
        <v>53</v>
      </c>
      <c r="J1088" s="7"/>
      <c r="K1088" s="7"/>
      <c r="N1088" s="4" t="s">
        <v>75</v>
      </c>
      <c r="O1088" s="4" t="s">
        <v>75</v>
      </c>
      <c r="P1088" s="4" t="e">
        <v>#VALUE!</v>
      </c>
    </row>
    <row r="1089" spans="1:16" x14ac:dyDescent="0.3">
      <c r="A1089" s="31">
        <v>18</v>
      </c>
      <c r="B1089" s="4" t="s">
        <v>1891</v>
      </c>
      <c r="C1089" s="14" t="s">
        <v>1892</v>
      </c>
      <c r="D1089" s="4" t="s">
        <v>1762</v>
      </c>
      <c r="E1089" s="4" t="s">
        <v>52</v>
      </c>
      <c r="F1089" s="4" t="s">
        <v>1033</v>
      </c>
      <c r="H1089" s="4" t="s">
        <v>53</v>
      </c>
      <c r="J1089" s="7" t="s">
        <v>10</v>
      </c>
      <c r="K1089" s="7"/>
      <c r="L1089" s="4" t="s">
        <v>54</v>
      </c>
      <c r="N1089" s="4" t="s">
        <v>75</v>
      </c>
      <c r="O1089" s="4" t="s">
        <v>75</v>
      </c>
      <c r="P1089" s="4" t="s">
        <v>67</v>
      </c>
    </row>
    <row r="1090" spans="1:16" x14ac:dyDescent="0.3">
      <c r="A1090" s="31">
        <v>18</v>
      </c>
      <c r="B1090" s="4" t="s">
        <v>1893</v>
      </c>
      <c r="C1090" s="4" t="s">
        <v>1894</v>
      </c>
      <c r="D1090" s="4" t="s">
        <v>1762</v>
      </c>
      <c r="E1090" s="4" t="s">
        <v>52</v>
      </c>
      <c r="F1090" s="4" t="s">
        <v>23</v>
      </c>
      <c r="H1090" s="4" t="s">
        <v>53</v>
      </c>
      <c r="J1090" s="7"/>
      <c r="K1090" s="7"/>
      <c r="L1090" s="4" t="s">
        <v>117</v>
      </c>
      <c r="N1090" s="4" t="s">
        <v>75</v>
      </c>
      <c r="O1090" s="4" t="s">
        <v>75</v>
      </c>
      <c r="P1090" s="4" t="e">
        <v>#VALUE!</v>
      </c>
    </row>
    <row r="1091" spans="1:16" x14ac:dyDescent="0.3">
      <c r="A1091" s="31">
        <v>18</v>
      </c>
      <c r="B1091" s="4" t="s">
        <v>1895</v>
      </c>
      <c r="C1091" s="4" t="s">
        <v>1896</v>
      </c>
      <c r="D1091" s="4" t="s">
        <v>1762</v>
      </c>
      <c r="E1091" s="4" t="s">
        <v>52</v>
      </c>
      <c r="F1091" s="4" t="s">
        <v>23</v>
      </c>
      <c r="H1091" s="4" t="s">
        <v>53</v>
      </c>
      <c r="J1091" s="7"/>
      <c r="K1091" s="7"/>
      <c r="N1091" s="4" t="s">
        <v>75</v>
      </c>
      <c r="O1091" s="4" t="s">
        <v>75</v>
      </c>
      <c r="P1091" s="4">
        <v>0.54249999999999998</v>
      </c>
    </row>
    <row r="1092" spans="1:16" x14ac:dyDescent="0.3">
      <c r="A1092" s="31">
        <v>18</v>
      </c>
      <c r="B1092" s="4" t="s">
        <v>1897</v>
      </c>
      <c r="C1092" s="4" t="s">
        <v>1898</v>
      </c>
      <c r="D1092" s="4" t="s">
        <v>1762</v>
      </c>
      <c r="E1092" s="4" t="s">
        <v>52</v>
      </c>
      <c r="F1092" s="4" t="s">
        <v>23</v>
      </c>
      <c r="H1092" s="4" t="s">
        <v>53</v>
      </c>
      <c r="J1092" s="7"/>
      <c r="K1092" s="7"/>
      <c r="L1092" s="4" t="s">
        <v>54</v>
      </c>
      <c r="N1092" s="4" t="s">
        <v>14</v>
      </c>
      <c r="O1092" s="4" t="s">
        <v>75</v>
      </c>
      <c r="P1092" s="4">
        <v>0</v>
      </c>
    </row>
    <row r="1093" spans="1:16" x14ac:dyDescent="0.3">
      <c r="A1093" s="31">
        <v>18</v>
      </c>
      <c r="B1093" s="4" t="s">
        <v>1899</v>
      </c>
      <c r="C1093" s="4" t="s">
        <v>1900</v>
      </c>
      <c r="D1093" s="4" t="s">
        <v>1762</v>
      </c>
      <c r="E1093" s="4" t="s">
        <v>52</v>
      </c>
      <c r="F1093" s="4" t="s">
        <v>23</v>
      </c>
      <c r="H1093" s="4" t="s">
        <v>53</v>
      </c>
      <c r="J1093" s="7"/>
      <c r="K1093" s="7"/>
      <c r="L1093" s="4" t="s">
        <v>54</v>
      </c>
      <c r="N1093" s="4" t="s">
        <v>14</v>
      </c>
      <c r="O1093" s="4" t="s">
        <v>75</v>
      </c>
      <c r="P1093" s="4">
        <v>0.19750000000000001</v>
      </c>
    </row>
    <row r="1094" spans="1:16" x14ac:dyDescent="0.3">
      <c r="A1094" s="31">
        <v>18</v>
      </c>
      <c r="B1094" s="4" t="s">
        <v>1901</v>
      </c>
      <c r="C1094" s="4" t="s">
        <v>1902</v>
      </c>
      <c r="D1094" s="4" t="s">
        <v>1762</v>
      </c>
      <c r="E1094" s="4" t="s">
        <v>52</v>
      </c>
      <c r="F1094" s="4" t="s">
        <v>23</v>
      </c>
      <c r="H1094" s="4" t="s">
        <v>53</v>
      </c>
      <c r="J1094" s="7"/>
      <c r="K1094" s="7"/>
      <c r="L1094" s="4" t="s">
        <v>27</v>
      </c>
      <c r="N1094" s="4" t="s">
        <v>14</v>
      </c>
      <c r="O1094" s="4" t="s">
        <v>75</v>
      </c>
      <c r="P1094" s="4">
        <v>0</v>
      </c>
    </row>
    <row r="1095" spans="1:16" x14ac:dyDescent="0.3">
      <c r="A1095" s="31">
        <v>18</v>
      </c>
      <c r="B1095" s="4" t="s">
        <v>1903</v>
      </c>
      <c r="C1095" s="4" t="s">
        <v>1904</v>
      </c>
      <c r="D1095" s="4" t="s">
        <v>1762</v>
      </c>
      <c r="E1095" s="4" t="s">
        <v>52</v>
      </c>
      <c r="F1095" s="4" t="s">
        <v>23</v>
      </c>
      <c r="H1095" s="4" t="s">
        <v>53</v>
      </c>
      <c r="J1095" s="7"/>
      <c r="K1095" s="7"/>
      <c r="N1095" s="4" t="s">
        <v>75</v>
      </c>
      <c r="O1095" s="4" t="s">
        <v>75</v>
      </c>
      <c r="P1095" s="4">
        <v>0</v>
      </c>
    </row>
    <row r="1096" spans="1:16" x14ac:dyDescent="0.3">
      <c r="A1096" s="31">
        <v>18</v>
      </c>
      <c r="B1096" s="4" t="s">
        <v>1905</v>
      </c>
      <c r="C1096" s="4" t="s">
        <v>1906</v>
      </c>
      <c r="D1096" s="4" t="s">
        <v>1762</v>
      </c>
      <c r="E1096" s="4" t="s">
        <v>52</v>
      </c>
      <c r="F1096" s="4" t="s">
        <v>397</v>
      </c>
      <c r="H1096" s="4" t="s">
        <v>53</v>
      </c>
      <c r="J1096" s="7" t="s">
        <v>10</v>
      </c>
      <c r="K1096" s="7"/>
      <c r="L1096" s="4" t="s">
        <v>54</v>
      </c>
      <c r="N1096" s="4" t="s">
        <v>75</v>
      </c>
      <c r="O1096" s="4" t="s">
        <v>75</v>
      </c>
      <c r="P1096" s="4">
        <v>0</v>
      </c>
    </row>
    <row r="1097" spans="1:16" x14ac:dyDescent="0.3">
      <c r="A1097" s="31">
        <v>18</v>
      </c>
      <c r="B1097" s="4" t="s">
        <v>1907</v>
      </c>
      <c r="C1097" s="4" t="s">
        <v>1908</v>
      </c>
      <c r="D1097" s="4" t="s">
        <v>1762</v>
      </c>
      <c r="E1097" s="4" t="s">
        <v>52</v>
      </c>
      <c r="F1097" s="4" t="s">
        <v>92</v>
      </c>
      <c r="H1097" s="4" t="s">
        <v>53</v>
      </c>
      <c r="J1097" s="7"/>
      <c r="K1097" s="7"/>
      <c r="L1097" s="4" t="s">
        <v>27</v>
      </c>
      <c r="N1097" s="4" t="s">
        <v>75</v>
      </c>
      <c r="O1097" s="4" t="s">
        <v>75</v>
      </c>
      <c r="P1097" s="4">
        <v>0.34499999999999997</v>
      </c>
    </row>
    <row r="1098" spans="1:16" x14ac:dyDescent="0.3">
      <c r="A1098" s="31">
        <v>18</v>
      </c>
      <c r="B1098" s="4" t="s">
        <v>1909</v>
      </c>
      <c r="C1098" s="4" t="s">
        <v>1910</v>
      </c>
      <c r="D1098" s="4" t="s">
        <v>1762</v>
      </c>
      <c r="E1098" s="4" t="s">
        <v>52</v>
      </c>
      <c r="F1098" s="4" t="s">
        <v>23</v>
      </c>
      <c r="H1098" s="4" t="s">
        <v>53</v>
      </c>
      <c r="J1098" s="7"/>
      <c r="K1098" s="7"/>
      <c r="L1098" s="4" t="s">
        <v>117</v>
      </c>
      <c r="N1098" s="4" t="s">
        <v>75</v>
      </c>
      <c r="O1098" s="4" t="s">
        <v>75</v>
      </c>
      <c r="P1098" s="4">
        <v>0</v>
      </c>
    </row>
    <row r="1099" spans="1:16" x14ac:dyDescent="0.3">
      <c r="A1099" s="31">
        <v>18</v>
      </c>
      <c r="B1099" s="4" t="s">
        <v>1911</v>
      </c>
      <c r="C1099" s="4" t="s">
        <v>1912</v>
      </c>
      <c r="D1099" s="4" t="s">
        <v>1762</v>
      </c>
      <c r="E1099" s="4" t="s">
        <v>52</v>
      </c>
      <c r="F1099" s="4" t="s">
        <v>23</v>
      </c>
      <c r="H1099" s="4" t="s">
        <v>53</v>
      </c>
      <c r="J1099" s="7"/>
      <c r="K1099" s="7"/>
      <c r="L1099" s="4" t="s">
        <v>54</v>
      </c>
      <c r="N1099" s="4" t="s">
        <v>14</v>
      </c>
      <c r="O1099" s="4" t="s">
        <v>75</v>
      </c>
      <c r="P1099" s="4">
        <v>0.39250000000000002</v>
      </c>
    </row>
    <row r="1100" spans="1:16" x14ac:dyDescent="0.3">
      <c r="A1100" s="31">
        <v>18</v>
      </c>
      <c r="B1100" s="4" t="s">
        <v>1913</v>
      </c>
      <c r="C1100" s="4" t="s">
        <v>1864</v>
      </c>
      <c r="D1100" s="4" t="s">
        <v>1762</v>
      </c>
      <c r="E1100" s="4" t="s">
        <v>52</v>
      </c>
      <c r="F1100" s="4" t="s">
        <v>471</v>
      </c>
      <c r="H1100" s="4" t="s">
        <v>53</v>
      </c>
      <c r="J1100" s="7"/>
      <c r="K1100" s="7"/>
    </row>
    <row r="1101" spans="1:16" x14ac:dyDescent="0.3">
      <c r="A1101" s="31">
        <v>18</v>
      </c>
      <c r="B1101" s="4" t="s">
        <v>1914</v>
      </c>
      <c r="C1101" s="4" t="s">
        <v>1915</v>
      </c>
      <c r="D1101" s="4" t="s">
        <v>1762</v>
      </c>
      <c r="E1101" s="4" t="s">
        <v>52</v>
      </c>
      <c r="F1101" s="4" t="s">
        <v>23</v>
      </c>
      <c r="H1101" s="4" t="s">
        <v>53</v>
      </c>
      <c r="J1101" s="7"/>
      <c r="K1101" s="7"/>
      <c r="N1101" s="4" t="s">
        <v>14</v>
      </c>
      <c r="O1101" s="4" t="s">
        <v>75</v>
      </c>
      <c r="P1101" s="4">
        <v>0</v>
      </c>
    </row>
    <row r="1102" spans="1:16" x14ac:dyDescent="0.3">
      <c r="A1102" s="31">
        <v>18</v>
      </c>
      <c r="B1102" s="4" t="s">
        <v>1916</v>
      </c>
      <c r="C1102" s="4" t="s">
        <v>1917</v>
      </c>
      <c r="D1102" s="4" t="s">
        <v>1762</v>
      </c>
      <c r="E1102" s="4" t="s">
        <v>52</v>
      </c>
      <c r="F1102" s="4" t="s">
        <v>23</v>
      </c>
      <c r="H1102" s="4" t="s">
        <v>53</v>
      </c>
      <c r="J1102" s="7"/>
      <c r="K1102" s="7"/>
      <c r="L1102" s="4" t="s">
        <v>27</v>
      </c>
      <c r="N1102" s="4" t="s">
        <v>75</v>
      </c>
      <c r="O1102" s="4" t="s">
        <v>75</v>
      </c>
      <c r="P1102" s="4">
        <v>0</v>
      </c>
    </row>
    <row r="1103" spans="1:16" x14ac:dyDescent="0.3">
      <c r="A1103" s="31">
        <v>18</v>
      </c>
      <c r="B1103" s="4" t="s">
        <v>1918</v>
      </c>
      <c r="C1103" s="4" t="s">
        <v>1919</v>
      </c>
      <c r="D1103" s="4" t="s">
        <v>1762</v>
      </c>
      <c r="E1103" s="4" t="s">
        <v>52</v>
      </c>
      <c r="F1103" s="4" t="s">
        <v>23</v>
      </c>
      <c r="H1103" s="4" t="s">
        <v>53</v>
      </c>
      <c r="J1103" s="7"/>
      <c r="K1103" s="7"/>
      <c r="L1103" s="4" t="s">
        <v>27</v>
      </c>
      <c r="N1103" s="4" t="s">
        <v>75</v>
      </c>
      <c r="O1103" s="4" t="s">
        <v>75</v>
      </c>
      <c r="P1103" s="4">
        <v>1.4750000000000001</v>
      </c>
    </row>
    <row r="1104" spans="1:16" x14ac:dyDescent="0.3">
      <c r="A1104" s="31">
        <v>18</v>
      </c>
      <c r="B1104" s="4" t="s">
        <v>1920</v>
      </c>
      <c r="C1104" s="4" t="s">
        <v>1921</v>
      </c>
      <c r="D1104" s="4" t="s">
        <v>1762</v>
      </c>
      <c r="E1104" s="4" t="s">
        <v>52</v>
      </c>
      <c r="F1104" s="4" t="s">
        <v>92</v>
      </c>
      <c r="H1104" s="4" t="s">
        <v>53</v>
      </c>
      <c r="J1104" s="7"/>
      <c r="K1104" s="7"/>
      <c r="L1104" s="4" t="s">
        <v>27</v>
      </c>
      <c r="N1104" s="4" t="s">
        <v>75</v>
      </c>
      <c r="O1104" s="4" t="s">
        <v>35</v>
      </c>
      <c r="P1104" s="4">
        <v>1.0825</v>
      </c>
    </row>
    <row r="1105" spans="1:16" x14ac:dyDescent="0.3">
      <c r="A1105" s="31">
        <v>18</v>
      </c>
      <c r="B1105" s="4" t="s">
        <v>1922</v>
      </c>
      <c r="C1105" s="4" t="s">
        <v>1923</v>
      </c>
      <c r="D1105" s="4" t="s">
        <v>1762</v>
      </c>
      <c r="E1105" s="4" t="s">
        <v>52</v>
      </c>
      <c r="F1105" s="4" t="s">
        <v>83</v>
      </c>
      <c r="H1105" s="4" t="s">
        <v>53</v>
      </c>
      <c r="J1105" s="7"/>
      <c r="K1105" s="7"/>
      <c r="L1105" s="4" t="s">
        <v>27</v>
      </c>
      <c r="N1105" s="4" t="s">
        <v>75</v>
      </c>
      <c r="O1105" s="4" t="s">
        <v>35</v>
      </c>
      <c r="P1105" s="4">
        <v>0.34499999999999997</v>
      </c>
    </row>
    <row r="1106" spans="1:16" x14ac:dyDescent="0.3">
      <c r="A1106" s="31">
        <v>18</v>
      </c>
      <c r="B1106" s="4" t="s">
        <v>1924</v>
      </c>
      <c r="C1106" s="4" t="s">
        <v>1925</v>
      </c>
      <c r="D1106" s="4" t="s">
        <v>1762</v>
      </c>
      <c r="E1106" s="4" t="s">
        <v>52</v>
      </c>
      <c r="F1106" s="4" t="s">
        <v>92</v>
      </c>
      <c r="H1106" s="4" t="s">
        <v>53</v>
      </c>
      <c r="J1106" s="7"/>
      <c r="K1106" s="7"/>
      <c r="L1106" s="4" t="s">
        <v>27</v>
      </c>
      <c r="N1106" s="4" t="s">
        <v>75</v>
      </c>
      <c r="O1106" s="4" t="s">
        <v>75</v>
      </c>
      <c r="P1106" s="4" t="e">
        <v>#VALUE!</v>
      </c>
    </row>
    <row r="1107" spans="1:16" x14ac:dyDescent="0.3">
      <c r="A1107" s="31">
        <v>18</v>
      </c>
      <c r="B1107" s="4" t="s">
        <v>1926</v>
      </c>
      <c r="C1107" s="4" t="s">
        <v>1927</v>
      </c>
      <c r="D1107" s="4" t="s">
        <v>1762</v>
      </c>
      <c r="E1107" s="4" t="s">
        <v>52</v>
      </c>
      <c r="F1107" s="4" t="s">
        <v>23</v>
      </c>
      <c r="H1107" s="4" t="s">
        <v>53</v>
      </c>
      <c r="J1107" s="7"/>
      <c r="K1107" s="7"/>
      <c r="L1107" s="4" t="s">
        <v>117</v>
      </c>
      <c r="N1107" s="4" t="s">
        <v>75</v>
      </c>
      <c r="O1107" s="4" t="s">
        <v>75</v>
      </c>
      <c r="P1107" s="4" t="e">
        <v>#VALUE!</v>
      </c>
    </row>
    <row r="1108" spans="1:16" x14ac:dyDescent="0.3">
      <c r="A1108" s="31">
        <v>18</v>
      </c>
      <c r="B1108" s="4" t="s">
        <v>1928</v>
      </c>
      <c r="C1108" s="4" t="s">
        <v>1929</v>
      </c>
      <c r="D1108" s="4" t="s">
        <v>1762</v>
      </c>
      <c r="E1108" s="4" t="s">
        <v>52</v>
      </c>
      <c r="F1108" s="4" t="s">
        <v>92</v>
      </c>
      <c r="H1108" s="4" t="s">
        <v>53</v>
      </c>
      <c r="J1108" s="7"/>
      <c r="K1108" s="7"/>
      <c r="L1108" s="4" t="s">
        <v>27</v>
      </c>
      <c r="N1108" s="4" t="s">
        <v>75</v>
      </c>
      <c r="O1108" s="4" t="s">
        <v>75</v>
      </c>
      <c r="P1108" s="4">
        <v>0</v>
      </c>
    </row>
    <row r="1109" spans="1:16" x14ac:dyDescent="0.3">
      <c r="A1109" s="31">
        <v>18</v>
      </c>
      <c r="B1109" s="4" t="s">
        <v>1930</v>
      </c>
      <c r="C1109" s="4" t="s">
        <v>1931</v>
      </c>
      <c r="D1109" s="4" t="s">
        <v>1762</v>
      </c>
      <c r="E1109" s="4" t="s">
        <v>52</v>
      </c>
      <c r="F1109" s="4" t="s">
        <v>92</v>
      </c>
      <c r="H1109" s="4" t="s">
        <v>53</v>
      </c>
      <c r="J1109" s="7"/>
      <c r="K1109" s="7"/>
      <c r="L1109" s="4" t="s">
        <v>27</v>
      </c>
      <c r="N1109" s="4" t="s">
        <v>75</v>
      </c>
      <c r="O1109" s="4" t="s">
        <v>75</v>
      </c>
      <c r="P1109" s="4">
        <v>0.69</v>
      </c>
    </row>
    <row r="1110" spans="1:16" x14ac:dyDescent="0.3">
      <c r="A1110" s="31">
        <v>18</v>
      </c>
      <c r="B1110" s="4" t="s">
        <v>1932</v>
      </c>
      <c r="C1110" s="4" t="s">
        <v>1933</v>
      </c>
      <c r="D1110" s="4" t="s">
        <v>1762</v>
      </c>
      <c r="E1110" s="4" t="s">
        <v>52</v>
      </c>
      <c r="F1110" s="4" t="s">
        <v>23</v>
      </c>
      <c r="H1110" s="4" t="s">
        <v>53</v>
      </c>
      <c r="J1110" s="7"/>
      <c r="K1110" s="7"/>
      <c r="L1110" s="4" t="s">
        <v>27</v>
      </c>
      <c r="N1110" s="4" t="s">
        <v>75</v>
      </c>
      <c r="O1110" s="4" t="s">
        <v>75</v>
      </c>
      <c r="P1110" s="4">
        <v>0</v>
      </c>
    </row>
    <row r="1111" spans="1:16" x14ac:dyDescent="0.3">
      <c r="A1111" s="31">
        <v>18</v>
      </c>
      <c r="B1111" s="4" t="s">
        <v>1934</v>
      </c>
      <c r="C1111" s="4" t="s">
        <v>1935</v>
      </c>
      <c r="D1111" s="4" t="s">
        <v>1762</v>
      </c>
      <c r="E1111" s="4" t="s">
        <v>52</v>
      </c>
      <c r="F1111" s="4" t="s">
        <v>23</v>
      </c>
      <c r="H1111" s="4" t="s">
        <v>53</v>
      </c>
      <c r="J1111" s="7"/>
      <c r="K1111" s="7"/>
      <c r="N1111" s="4" t="s">
        <v>75</v>
      </c>
      <c r="O1111" s="4" t="s">
        <v>75</v>
      </c>
      <c r="P1111" s="4">
        <v>0</v>
      </c>
    </row>
    <row r="1112" spans="1:16" x14ac:dyDescent="0.3">
      <c r="A1112" s="31">
        <v>18</v>
      </c>
      <c r="B1112" s="4" t="s">
        <v>1936</v>
      </c>
      <c r="C1112" s="4" t="s">
        <v>1937</v>
      </c>
      <c r="D1112" s="4" t="s">
        <v>1762</v>
      </c>
      <c r="E1112" s="4" t="s">
        <v>52</v>
      </c>
      <c r="F1112" s="4" t="s">
        <v>23</v>
      </c>
      <c r="H1112" s="4" t="s">
        <v>53</v>
      </c>
      <c r="J1112" s="7"/>
      <c r="K1112" s="7"/>
      <c r="N1112" s="4" t="s">
        <v>75</v>
      </c>
      <c r="O1112" s="4" t="s">
        <v>75</v>
      </c>
      <c r="P1112" s="4">
        <v>0</v>
      </c>
    </row>
    <row r="1113" spans="1:16" x14ac:dyDescent="0.3">
      <c r="A1113" s="31">
        <v>18</v>
      </c>
      <c r="B1113" s="4" t="s">
        <v>1938</v>
      </c>
      <c r="C1113" s="4" t="s">
        <v>1939</v>
      </c>
      <c r="D1113" s="4" t="s">
        <v>1762</v>
      </c>
      <c r="E1113" s="4" t="s">
        <v>52</v>
      </c>
      <c r="F1113" s="4" t="s">
        <v>83</v>
      </c>
      <c r="H1113" s="4" t="s">
        <v>53</v>
      </c>
      <c r="J1113" s="7"/>
      <c r="K1113" s="7"/>
      <c r="L1113" s="4" t="s">
        <v>54</v>
      </c>
      <c r="N1113" s="4" t="s">
        <v>75</v>
      </c>
      <c r="O1113" s="4" t="s">
        <v>75</v>
      </c>
      <c r="P1113" s="4">
        <v>0</v>
      </c>
    </row>
    <row r="1114" spans="1:16" x14ac:dyDescent="0.3">
      <c r="A1114" s="31">
        <v>18</v>
      </c>
      <c r="B1114" s="4" t="s">
        <v>1940</v>
      </c>
      <c r="C1114" s="4" t="s">
        <v>1941</v>
      </c>
      <c r="D1114" s="4" t="s">
        <v>1762</v>
      </c>
      <c r="E1114" s="4" t="s">
        <v>52</v>
      </c>
      <c r="F1114" s="4" t="s">
        <v>92</v>
      </c>
      <c r="H1114" s="4" t="s">
        <v>53</v>
      </c>
      <c r="J1114" s="7"/>
      <c r="K1114" s="7"/>
      <c r="N1114" s="4" t="s">
        <v>75</v>
      </c>
      <c r="O1114" s="4" t="s">
        <v>75</v>
      </c>
      <c r="P1114" s="4">
        <v>0</v>
      </c>
    </row>
    <row r="1115" spans="1:16" x14ac:dyDescent="0.3">
      <c r="A1115" s="31">
        <v>19</v>
      </c>
      <c r="B1115" s="4" t="s">
        <v>1942</v>
      </c>
      <c r="C1115" s="4" t="s">
        <v>1943</v>
      </c>
      <c r="D1115" s="4" t="s">
        <v>1944</v>
      </c>
      <c r="E1115" s="4" t="s">
        <v>22</v>
      </c>
      <c r="F1115" s="4" t="s">
        <v>23</v>
      </c>
      <c r="G1115" s="28" t="s">
        <v>194</v>
      </c>
      <c r="H1115" s="4" t="s">
        <v>25</v>
      </c>
      <c r="I1115" s="33" t="s">
        <v>62</v>
      </c>
      <c r="J1115" s="7"/>
      <c r="K1115" s="7" t="s">
        <v>11</v>
      </c>
      <c r="N1115" s="4" t="s">
        <v>14</v>
      </c>
      <c r="O1115" s="4" t="s">
        <v>28</v>
      </c>
    </row>
    <row r="1116" spans="1:16" x14ac:dyDescent="0.3">
      <c r="A1116" s="31">
        <v>19</v>
      </c>
      <c r="B1116" s="4" t="s">
        <v>1945</v>
      </c>
      <c r="C1116" s="4" t="s">
        <v>1946</v>
      </c>
      <c r="D1116" s="4" t="s">
        <v>1944</v>
      </c>
      <c r="E1116" s="4" t="s">
        <v>22</v>
      </c>
      <c r="F1116" s="4" t="s">
        <v>92</v>
      </c>
      <c r="G1116" s="28" t="s">
        <v>194</v>
      </c>
      <c r="H1116" s="4" t="s">
        <v>25</v>
      </c>
      <c r="I1116" s="33" t="s">
        <v>26</v>
      </c>
      <c r="J1116" s="7"/>
      <c r="K1116" s="7" t="s">
        <v>11</v>
      </c>
      <c r="L1116" s="4" t="s">
        <v>27</v>
      </c>
      <c r="N1116" s="4" t="s">
        <v>14</v>
      </c>
      <c r="O1116" s="4" t="s">
        <v>28</v>
      </c>
    </row>
    <row r="1117" spans="1:16" x14ac:dyDescent="0.3">
      <c r="A1117" s="31">
        <v>19</v>
      </c>
      <c r="B1117" s="4" t="s">
        <v>1947</v>
      </c>
      <c r="C1117" s="4" t="s">
        <v>1948</v>
      </c>
      <c r="D1117" s="4" t="s">
        <v>1944</v>
      </c>
      <c r="E1117" s="4" t="s">
        <v>22</v>
      </c>
      <c r="F1117" s="4" t="s">
        <v>92</v>
      </c>
      <c r="G1117" s="4" t="s">
        <v>24</v>
      </c>
      <c r="H1117" s="4" t="s">
        <v>25</v>
      </c>
      <c r="I1117" s="33" t="s">
        <v>1949</v>
      </c>
      <c r="J1117" s="7"/>
      <c r="K1117" s="7" t="s">
        <v>11</v>
      </c>
      <c r="L1117" s="4" t="s">
        <v>34</v>
      </c>
      <c r="N1117" s="4" t="s">
        <v>14</v>
      </c>
      <c r="O1117" s="4" t="s">
        <v>28</v>
      </c>
    </row>
    <row r="1118" spans="1:16" x14ac:dyDescent="0.3">
      <c r="A1118" s="31">
        <v>19</v>
      </c>
      <c r="B1118" s="4" t="s">
        <v>1950</v>
      </c>
      <c r="C1118" s="4" t="s">
        <v>1951</v>
      </c>
      <c r="D1118" s="4" t="s">
        <v>1944</v>
      </c>
      <c r="E1118" s="4" t="s">
        <v>65</v>
      </c>
      <c r="F1118" s="4" t="s">
        <v>83</v>
      </c>
      <c r="G1118" s="4" t="s">
        <v>140</v>
      </c>
      <c r="H1118" s="4" t="s">
        <v>25</v>
      </c>
      <c r="I1118" s="33" t="s">
        <v>1952</v>
      </c>
      <c r="J1118" s="7"/>
      <c r="K1118" s="7" t="s">
        <v>11</v>
      </c>
      <c r="L1118" s="4" t="s">
        <v>27</v>
      </c>
      <c r="N1118" s="4" t="s">
        <v>14</v>
      </c>
      <c r="O1118" s="4" t="s">
        <v>28</v>
      </c>
      <c r="P1118" s="4" t="s">
        <v>67</v>
      </c>
    </row>
    <row r="1119" spans="1:16" x14ac:dyDescent="0.3">
      <c r="A1119" s="31">
        <v>19</v>
      </c>
      <c r="B1119" s="4" t="s">
        <v>1953</v>
      </c>
      <c r="C1119" s="4" t="s">
        <v>1954</v>
      </c>
      <c r="D1119" s="4" t="s">
        <v>1944</v>
      </c>
      <c r="E1119" s="4" t="s">
        <v>31</v>
      </c>
      <c r="F1119" s="4" t="s">
        <v>92</v>
      </c>
      <c r="G1119" s="28" t="s">
        <v>194</v>
      </c>
      <c r="H1119" s="4" t="s">
        <v>25</v>
      </c>
      <c r="I1119" s="33" t="s">
        <v>1955</v>
      </c>
      <c r="J1119" s="7"/>
      <c r="K1119" s="7" t="s">
        <v>11</v>
      </c>
      <c r="L1119" s="4" t="s">
        <v>27</v>
      </c>
      <c r="O1119" s="4" t="s">
        <v>59</v>
      </c>
    </row>
    <row r="1120" spans="1:16" x14ac:dyDescent="0.3">
      <c r="A1120" s="31">
        <v>19</v>
      </c>
      <c r="B1120" s="4" t="s">
        <v>1956</v>
      </c>
      <c r="C1120" s="4" t="s">
        <v>1957</v>
      </c>
      <c r="D1120" s="4" t="s">
        <v>1944</v>
      </c>
      <c r="E1120" s="4" t="s">
        <v>22</v>
      </c>
      <c r="F1120" s="4" t="s">
        <v>23</v>
      </c>
      <c r="G1120" s="4" t="s">
        <v>24</v>
      </c>
      <c r="H1120" s="4" t="s">
        <v>25</v>
      </c>
      <c r="I1120" s="33" t="s">
        <v>26</v>
      </c>
      <c r="J1120" s="7"/>
      <c r="K1120" s="7" t="s">
        <v>11</v>
      </c>
      <c r="L1120" s="4" t="s">
        <v>27</v>
      </c>
      <c r="N1120" s="4" t="s">
        <v>14</v>
      </c>
      <c r="O1120" s="4" t="s">
        <v>28</v>
      </c>
    </row>
    <row r="1121" spans="1:16" x14ac:dyDescent="0.3">
      <c r="A1121" s="31">
        <v>19</v>
      </c>
      <c r="B1121" s="4" t="s">
        <v>1958</v>
      </c>
      <c r="C1121" s="4" t="s">
        <v>1959</v>
      </c>
      <c r="D1121" s="4" t="s">
        <v>1944</v>
      </c>
      <c r="E1121" s="4" t="s">
        <v>22</v>
      </c>
      <c r="F1121" s="4" t="s">
        <v>92</v>
      </c>
      <c r="G1121" s="28" t="s">
        <v>194</v>
      </c>
      <c r="H1121" s="4" t="s">
        <v>25</v>
      </c>
      <c r="I1121" s="33" t="s">
        <v>26</v>
      </c>
      <c r="J1121" s="7"/>
      <c r="K1121" s="7" t="s">
        <v>11</v>
      </c>
      <c r="L1121" s="4" t="s">
        <v>27</v>
      </c>
      <c r="N1121" s="4" t="s">
        <v>14</v>
      </c>
      <c r="O1121" s="4" t="s">
        <v>28</v>
      </c>
    </row>
    <row r="1122" spans="1:16" x14ac:dyDescent="0.3">
      <c r="A1122" s="31">
        <v>19</v>
      </c>
      <c r="B1122" s="4" t="s">
        <v>1960</v>
      </c>
      <c r="C1122" s="4" t="s">
        <v>1961</v>
      </c>
      <c r="D1122" s="4" t="s">
        <v>1944</v>
      </c>
      <c r="E1122" s="4" t="s">
        <v>65</v>
      </c>
      <c r="F1122" s="4" t="s">
        <v>23</v>
      </c>
      <c r="G1122" s="4" t="s">
        <v>32</v>
      </c>
      <c r="H1122" s="4" t="s">
        <v>25</v>
      </c>
      <c r="I1122" s="33" t="s">
        <v>1962</v>
      </c>
      <c r="J1122" s="7"/>
      <c r="K1122" s="7" t="s">
        <v>11</v>
      </c>
      <c r="L1122" s="4" t="s">
        <v>34</v>
      </c>
      <c r="O1122" s="4" t="s">
        <v>35</v>
      </c>
      <c r="P1122" s="4" t="s">
        <v>67</v>
      </c>
    </row>
    <row r="1123" spans="1:16" x14ac:dyDescent="0.3">
      <c r="A1123" s="31">
        <v>19</v>
      </c>
      <c r="B1123" s="4" t="s">
        <v>1963</v>
      </c>
      <c r="C1123" s="4" t="s">
        <v>1964</v>
      </c>
      <c r="D1123" s="4" t="s">
        <v>1944</v>
      </c>
      <c r="E1123" s="4" t="s">
        <v>65</v>
      </c>
      <c r="F1123" s="4" t="s">
        <v>23</v>
      </c>
      <c r="G1123" s="4" t="s">
        <v>24</v>
      </c>
      <c r="H1123" s="4" t="s">
        <v>25</v>
      </c>
      <c r="I1123" s="33" t="s">
        <v>1965</v>
      </c>
      <c r="J1123" s="7"/>
      <c r="K1123" s="7" t="s">
        <v>11</v>
      </c>
      <c r="L1123" s="4" t="s">
        <v>27</v>
      </c>
      <c r="N1123" s="4" t="s">
        <v>14</v>
      </c>
      <c r="O1123" s="4" t="s">
        <v>28</v>
      </c>
      <c r="P1123" s="4" t="s">
        <v>142</v>
      </c>
    </row>
    <row r="1124" spans="1:16" x14ac:dyDescent="0.3">
      <c r="A1124" s="31">
        <v>19</v>
      </c>
      <c r="B1124" s="4" t="s">
        <v>1966</v>
      </c>
      <c r="C1124" s="4" t="s">
        <v>1967</v>
      </c>
      <c r="D1124" s="4" t="s">
        <v>1944</v>
      </c>
      <c r="E1124" s="4" t="s">
        <v>65</v>
      </c>
      <c r="F1124" s="4" t="s">
        <v>83</v>
      </c>
      <c r="G1124" s="4" t="s">
        <v>140</v>
      </c>
      <c r="H1124" s="4" t="s">
        <v>25</v>
      </c>
      <c r="I1124" s="33" t="s">
        <v>1952</v>
      </c>
      <c r="J1124" s="7"/>
      <c r="K1124" s="7" t="s">
        <v>11</v>
      </c>
      <c r="L1124" s="4" t="s">
        <v>27</v>
      </c>
      <c r="N1124" s="4" t="s">
        <v>14</v>
      </c>
      <c r="O1124" s="4" t="s">
        <v>28</v>
      </c>
      <c r="P1124" s="4" t="s">
        <v>67</v>
      </c>
    </row>
    <row r="1125" spans="1:16" x14ac:dyDescent="0.3">
      <c r="A1125" s="31">
        <v>19</v>
      </c>
      <c r="B1125" s="4" t="s">
        <v>1968</v>
      </c>
      <c r="C1125" s="4" t="s">
        <v>1969</v>
      </c>
      <c r="D1125" s="4" t="s">
        <v>1944</v>
      </c>
      <c r="E1125" s="4" t="s">
        <v>22</v>
      </c>
      <c r="F1125" s="4" t="s">
        <v>23</v>
      </c>
      <c r="G1125" s="28" t="s">
        <v>194</v>
      </c>
      <c r="H1125" s="4" t="s">
        <v>25</v>
      </c>
      <c r="I1125" s="33" t="s">
        <v>1949</v>
      </c>
      <c r="J1125" s="7"/>
      <c r="K1125" s="7" t="s">
        <v>11</v>
      </c>
      <c r="L1125" s="4" t="s">
        <v>34</v>
      </c>
      <c r="N1125" s="4" t="s">
        <v>14</v>
      </c>
      <c r="O1125" s="4" t="s">
        <v>28</v>
      </c>
    </row>
    <row r="1126" spans="1:16" x14ac:dyDescent="0.3">
      <c r="A1126" s="31">
        <v>19</v>
      </c>
      <c r="B1126" s="4" t="s">
        <v>1970</v>
      </c>
      <c r="C1126" s="4" t="s">
        <v>1971</v>
      </c>
      <c r="D1126" s="4" t="s">
        <v>1944</v>
      </c>
      <c r="E1126" s="4" t="s">
        <v>65</v>
      </c>
      <c r="F1126" s="4" t="s">
        <v>1033</v>
      </c>
      <c r="G1126" s="4" t="s">
        <v>140</v>
      </c>
      <c r="H1126" s="4" t="s">
        <v>25</v>
      </c>
      <c r="I1126" s="33" t="s">
        <v>47</v>
      </c>
      <c r="J1126" s="7"/>
      <c r="K1126" s="7" t="s">
        <v>11</v>
      </c>
      <c r="L1126" s="4" t="s">
        <v>27</v>
      </c>
      <c r="O1126" s="4" t="s">
        <v>28</v>
      </c>
    </row>
    <row r="1127" spans="1:16" x14ac:dyDescent="0.3">
      <c r="A1127" s="31">
        <v>19</v>
      </c>
      <c r="B1127" s="4" t="s">
        <v>1972</v>
      </c>
      <c r="C1127" s="4" t="s">
        <v>1973</v>
      </c>
      <c r="D1127" s="4" t="s">
        <v>1944</v>
      </c>
      <c r="E1127" s="4" t="s">
        <v>65</v>
      </c>
      <c r="F1127" s="4" t="s">
        <v>471</v>
      </c>
      <c r="H1127" s="4" t="s">
        <v>25</v>
      </c>
      <c r="I1127" s="33" t="s">
        <v>1974</v>
      </c>
      <c r="J1127" s="7"/>
      <c r="K1127" s="7"/>
      <c r="L1127" s="4" t="s">
        <v>568</v>
      </c>
      <c r="O1127" s="4" t="s">
        <v>28</v>
      </c>
      <c r="P1127" s="4" t="s">
        <v>142</v>
      </c>
    </row>
    <row r="1128" spans="1:16" x14ac:dyDescent="0.3">
      <c r="A1128" s="31">
        <v>19</v>
      </c>
      <c r="B1128" s="4" t="s">
        <v>1975</v>
      </c>
      <c r="C1128" s="4" t="s">
        <v>1976</v>
      </c>
      <c r="D1128" s="4" t="s">
        <v>1944</v>
      </c>
      <c r="E1128" s="4" t="s">
        <v>65</v>
      </c>
      <c r="F1128" s="4" t="s">
        <v>23</v>
      </c>
      <c r="G1128" s="4" t="s">
        <v>24</v>
      </c>
      <c r="H1128" s="4" t="s">
        <v>25</v>
      </c>
      <c r="I1128" s="33" t="s">
        <v>1965</v>
      </c>
      <c r="J1128" s="7"/>
      <c r="K1128" s="7" t="s">
        <v>11</v>
      </c>
      <c r="L1128" s="4" t="s">
        <v>27</v>
      </c>
      <c r="N1128" s="4" t="s">
        <v>14</v>
      </c>
      <c r="O1128" s="4" t="s">
        <v>28</v>
      </c>
      <c r="P1128" s="4" t="s">
        <v>142</v>
      </c>
    </row>
    <row r="1129" spans="1:16" x14ac:dyDescent="0.3">
      <c r="A1129" s="31">
        <v>19</v>
      </c>
      <c r="B1129" s="4" t="s">
        <v>1977</v>
      </c>
      <c r="C1129" s="4" t="s">
        <v>1978</v>
      </c>
      <c r="D1129" s="4" t="s">
        <v>1944</v>
      </c>
      <c r="E1129" s="4" t="s">
        <v>31</v>
      </c>
      <c r="F1129" s="4" t="s">
        <v>23</v>
      </c>
      <c r="G1129" s="4" t="s">
        <v>32</v>
      </c>
      <c r="H1129" s="4" t="s">
        <v>25</v>
      </c>
      <c r="I1129" s="33" t="s">
        <v>41</v>
      </c>
      <c r="J1129" s="7"/>
      <c r="K1129" s="7" t="s">
        <v>11</v>
      </c>
      <c r="L1129" s="4" t="s">
        <v>27</v>
      </c>
      <c r="M1129" s="4" t="s">
        <v>13</v>
      </c>
      <c r="O1129" s="4" t="s">
        <v>28</v>
      </c>
    </row>
    <row r="1130" spans="1:16" x14ac:dyDescent="0.3">
      <c r="A1130" s="31">
        <v>19</v>
      </c>
      <c r="B1130" s="4" t="s">
        <v>1979</v>
      </c>
      <c r="C1130" s="4" t="s">
        <v>1980</v>
      </c>
      <c r="D1130" s="4" t="s">
        <v>1944</v>
      </c>
      <c r="E1130" s="4" t="s">
        <v>31</v>
      </c>
      <c r="F1130" s="4" t="s">
        <v>23</v>
      </c>
      <c r="G1130" s="28" t="s">
        <v>194</v>
      </c>
      <c r="H1130" s="4" t="s">
        <v>25</v>
      </c>
      <c r="I1130" s="33" t="s">
        <v>159</v>
      </c>
      <c r="J1130" s="7"/>
      <c r="K1130" s="7" t="s">
        <v>11</v>
      </c>
      <c r="M1130" s="4" t="s">
        <v>13</v>
      </c>
      <c r="N1130" s="4" t="s">
        <v>14</v>
      </c>
      <c r="O1130" s="4" t="s">
        <v>28</v>
      </c>
    </row>
    <row r="1131" spans="1:16" x14ac:dyDescent="0.3">
      <c r="A1131" s="31">
        <v>19</v>
      </c>
      <c r="B1131" s="4" t="s">
        <v>1981</v>
      </c>
      <c r="C1131" s="4" t="s">
        <v>1982</v>
      </c>
      <c r="D1131" s="4" t="s">
        <v>1944</v>
      </c>
      <c r="E1131" s="4" t="s">
        <v>31</v>
      </c>
      <c r="F1131" s="4" t="s">
        <v>92</v>
      </c>
      <c r="G1131" s="4" t="s">
        <v>32</v>
      </c>
      <c r="H1131" s="4" t="s">
        <v>25</v>
      </c>
      <c r="I1131" s="33" t="s">
        <v>41</v>
      </c>
      <c r="J1131" s="7"/>
      <c r="K1131" s="7" t="s">
        <v>11</v>
      </c>
      <c r="L1131" s="4" t="s">
        <v>27</v>
      </c>
      <c r="M1131" s="4" t="s">
        <v>13</v>
      </c>
      <c r="O1131" s="4" t="s">
        <v>28</v>
      </c>
    </row>
    <row r="1132" spans="1:16" x14ac:dyDescent="0.3">
      <c r="A1132" s="31">
        <v>19</v>
      </c>
      <c r="B1132" s="4" t="s">
        <v>1983</v>
      </c>
      <c r="C1132" s="4" t="s">
        <v>1984</v>
      </c>
      <c r="D1132" s="4" t="s">
        <v>1944</v>
      </c>
      <c r="E1132" s="4" t="s">
        <v>22</v>
      </c>
      <c r="F1132" s="4" t="s">
        <v>23</v>
      </c>
      <c r="G1132" s="4" t="s">
        <v>24</v>
      </c>
      <c r="H1132" s="4" t="s">
        <v>25</v>
      </c>
      <c r="I1132" s="33" t="s">
        <v>95</v>
      </c>
      <c r="J1132" s="7"/>
      <c r="K1132" s="7" t="s">
        <v>11</v>
      </c>
      <c r="O1132" s="4" t="s">
        <v>28</v>
      </c>
    </row>
    <row r="1133" spans="1:16" x14ac:dyDescent="0.3">
      <c r="A1133" s="31">
        <v>19</v>
      </c>
      <c r="B1133" s="4" t="s">
        <v>1985</v>
      </c>
      <c r="C1133" s="4" t="s">
        <v>1986</v>
      </c>
      <c r="D1133" s="4" t="s">
        <v>1944</v>
      </c>
      <c r="E1133" s="4" t="s">
        <v>22</v>
      </c>
      <c r="F1133" s="4" t="s">
        <v>92</v>
      </c>
      <c r="H1133" s="4" t="s">
        <v>25</v>
      </c>
      <c r="I1133" s="33" t="s">
        <v>62</v>
      </c>
      <c r="J1133" s="7"/>
      <c r="K1133" s="7" t="s">
        <v>11</v>
      </c>
      <c r="N1133" s="4" t="s">
        <v>14</v>
      </c>
      <c r="O1133" s="4" t="s">
        <v>28</v>
      </c>
    </row>
    <row r="1134" spans="1:16" x14ac:dyDescent="0.3">
      <c r="A1134" s="31">
        <v>19</v>
      </c>
      <c r="B1134" s="4" t="s">
        <v>1987</v>
      </c>
      <c r="C1134" s="4" t="s">
        <v>1988</v>
      </c>
      <c r="D1134" s="4" t="s">
        <v>1944</v>
      </c>
      <c r="E1134" s="4" t="s">
        <v>65</v>
      </c>
      <c r="F1134" s="4" t="s">
        <v>83</v>
      </c>
      <c r="G1134" s="4" t="s">
        <v>140</v>
      </c>
      <c r="H1134" s="4" t="s">
        <v>25</v>
      </c>
      <c r="I1134" s="33" t="s">
        <v>1965</v>
      </c>
      <c r="J1134" s="7"/>
      <c r="K1134" s="7" t="s">
        <v>11</v>
      </c>
      <c r="L1134" s="4" t="s">
        <v>27</v>
      </c>
      <c r="N1134" s="4" t="s">
        <v>14</v>
      </c>
      <c r="O1134" s="4" t="s">
        <v>28</v>
      </c>
      <c r="P1134" s="4" t="s">
        <v>142</v>
      </c>
    </row>
    <row r="1135" spans="1:16" x14ac:dyDescent="0.3">
      <c r="A1135" s="31">
        <v>19</v>
      </c>
      <c r="B1135" s="4" t="s">
        <v>1989</v>
      </c>
      <c r="C1135" s="4" t="s">
        <v>1990</v>
      </c>
      <c r="D1135" s="4" t="s">
        <v>1944</v>
      </c>
      <c r="E1135" s="4" t="s">
        <v>31</v>
      </c>
      <c r="F1135" s="4" t="s">
        <v>92</v>
      </c>
      <c r="G1135" s="4" t="s">
        <v>32</v>
      </c>
      <c r="H1135" s="4" t="s">
        <v>25</v>
      </c>
      <c r="I1135" s="33" t="s">
        <v>1949</v>
      </c>
      <c r="J1135" s="7"/>
      <c r="K1135" s="7" t="s">
        <v>11</v>
      </c>
      <c r="L1135" s="4" t="s">
        <v>34</v>
      </c>
      <c r="N1135" s="4" t="s">
        <v>14</v>
      </c>
      <c r="O1135" s="4" t="s">
        <v>28</v>
      </c>
    </row>
    <row r="1136" spans="1:16" x14ac:dyDescent="0.3">
      <c r="A1136" s="31">
        <v>19</v>
      </c>
      <c r="B1136" s="4" t="s">
        <v>1991</v>
      </c>
      <c r="C1136" s="4" t="s">
        <v>1992</v>
      </c>
      <c r="D1136" s="4" t="s">
        <v>1944</v>
      </c>
      <c r="E1136" s="4" t="s">
        <v>1993</v>
      </c>
      <c r="F1136" s="4" t="s">
        <v>397</v>
      </c>
      <c r="H1136" s="4" t="s">
        <v>25</v>
      </c>
      <c r="I1136" s="33" t="s">
        <v>47</v>
      </c>
      <c r="J1136" s="7"/>
      <c r="K1136" s="7" t="s">
        <v>11</v>
      </c>
      <c r="L1136" s="4" t="s">
        <v>27</v>
      </c>
      <c r="O1136" s="4" t="s">
        <v>28</v>
      </c>
    </row>
    <row r="1137" spans="1:16" x14ac:dyDescent="0.3">
      <c r="A1137" s="31">
        <v>19</v>
      </c>
      <c r="B1137" s="4" t="s">
        <v>1994</v>
      </c>
      <c r="C1137" s="4" t="s">
        <v>1995</v>
      </c>
      <c r="D1137" s="4" t="s">
        <v>1944</v>
      </c>
      <c r="E1137" s="4" t="s">
        <v>65</v>
      </c>
      <c r="F1137" s="4" t="s">
        <v>1033</v>
      </c>
      <c r="G1137" s="4" t="s">
        <v>140</v>
      </c>
      <c r="H1137" s="4" t="s">
        <v>25</v>
      </c>
      <c r="I1137" s="33" t="s">
        <v>1965</v>
      </c>
      <c r="J1137" s="7"/>
      <c r="K1137" s="7" t="s">
        <v>11</v>
      </c>
      <c r="L1137" s="4" t="s">
        <v>27</v>
      </c>
      <c r="N1137" s="4" t="s">
        <v>14</v>
      </c>
      <c r="O1137" s="4" t="s">
        <v>28</v>
      </c>
      <c r="P1137" s="4" t="s">
        <v>142</v>
      </c>
    </row>
    <row r="1138" spans="1:16" x14ac:dyDescent="0.3">
      <c r="A1138" s="31">
        <v>19</v>
      </c>
      <c r="B1138" s="4" t="s">
        <v>1996</v>
      </c>
      <c r="C1138" s="4" t="s">
        <v>1997</v>
      </c>
      <c r="D1138" s="4" t="s">
        <v>1944</v>
      </c>
      <c r="E1138" s="4" t="s">
        <v>65</v>
      </c>
      <c r="F1138" s="4" t="s">
        <v>92</v>
      </c>
      <c r="G1138" s="4" t="s">
        <v>24</v>
      </c>
      <c r="H1138" s="4" t="s">
        <v>25</v>
      </c>
      <c r="I1138" s="33" t="s">
        <v>1965</v>
      </c>
      <c r="J1138" s="7"/>
      <c r="K1138" s="7" t="s">
        <v>11</v>
      </c>
      <c r="L1138" s="4" t="s">
        <v>27</v>
      </c>
      <c r="N1138" s="4" t="s">
        <v>14</v>
      </c>
      <c r="O1138" s="4" t="s">
        <v>28</v>
      </c>
      <c r="P1138" s="4" t="s">
        <v>142</v>
      </c>
    </row>
    <row r="1139" spans="1:16" x14ac:dyDescent="0.3">
      <c r="A1139" s="31">
        <v>19</v>
      </c>
      <c r="B1139" s="4" t="s">
        <v>1998</v>
      </c>
      <c r="C1139" s="4" t="s">
        <v>1999</v>
      </c>
      <c r="D1139" s="4" t="s">
        <v>1944</v>
      </c>
      <c r="E1139" s="4" t="s">
        <v>22</v>
      </c>
      <c r="F1139" s="4" t="s">
        <v>23</v>
      </c>
      <c r="G1139" s="28" t="s">
        <v>194</v>
      </c>
      <c r="H1139" s="4" t="s">
        <v>25</v>
      </c>
      <c r="I1139" s="33" t="s">
        <v>1700</v>
      </c>
      <c r="J1139" s="7"/>
      <c r="K1139" s="7" t="s">
        <v>11</v>
      </c>
      <c r="N1139" s="4" t="s">
        <v>14</v>
      </c>
      <c r="O1139" s="4" t="s">
        <v>28</v>
      </c>
      <c r="P1139" s="4" t="s">
        <v>67</v>
      </c>
    </row>
    <row r="1140" spans="1:16" x14ac:dyDescent="0.3">
      <c r="A1140" s="31">
        <v>19</v>
      </c>
      <c r="B1140" s="4" t="s">
        <v>2000</v>
      </c>
      <c r="C1140" s="4" t="s">
        <v>2001</v>
      </c>
      <c r="D1140" s="4" t="s">
        <v>1944</v>
      </c>
      <c r="E1140" s="4" t="s">
        <v>65</v>
      </c>
      <c r="F1140" s="4" t="s">
        <v>83</v>
      </c>
      <c r="G1140" s="4" t="s">
        <v>2002</v>
      </c>
      <c r="H1140" s="4" t="s">
        <v>25</v>
      </c>
      <c r="I1140" s="33" t="s">
        <v>1965</v>
      </c>
      <c r="J1140" s="7"/>
      <c r="K1140" s="7" t="s">
        <v>11</v>
      </c>
      <c r="L1140" s="4" t="s">
        <v>27</v>
      </c>
      <c r="N1140" s="4" t="s">
        <v>14</v>
      </c>
      <c r="O1140" s="4" t="s">
        <v>28</v>
      </c>
      <c r="P1140" s="4" t="s">
        <v>142</v>
      </c>
    </row>
    <row r="1141" spans="1:16" x14ac:dyDescent="0.3">
      <c r="A1141" s="31">
        <v>19</v>
      </c>
      <c r="B1141" s="4" t="s">
        <v>2003</v>
      </c>
      <c r="C1141" s="4" t="s">
        <v>2004</v>
      </c>
      <c r="D1141" s="4" t="s">
        <v>1944</v>
      </c>
      <c r="E1141" s="4" t="s">
        <v>22</v>
      </c>
      <c r="F1141" s="4" t="s">
        <v>92</v>
      </c>
      <c r="G1141" s="28" t="s">
        <v>194</v>
      </c>
      <c r="H1141" s="4" t="s">
        <v>25</v>
      </c>
      <c r="I1141" s="33" t="s">
        <v>1949</v>
      </c>
      <c r="J1141" s="7"/>
      <c r="K1141" s="7" t="s">
        <v>11</v>
      </c>
      <c r="L1141" s="4" t="s">
        <v>34</v>
      </c>
      <c r="N1141" s="4" t="s">
        <v>14</v>
      </c>
      <c r="O1141" s="4" t="s">
        <v>28</v>
      </c>
    </row>
    <row r="1142" spans="1:16" x14ac:dyDescent="0.3">
      <c r="A1142" s="31">
        <v>19</v>
      </c>
      <c r="B1142" s="4" t="s">
        <v>2005</v>
      </c>
      <c r="C1142" s="4" t="s">
        <v>2006</v>
      </c>
      <c r="D1142" s="4" t="s">
        <v>1944</v>
      </c>
      <c r="E1142" s="4" t="s">
        <v>82</v>
      </c>
      <c r="F1142" s="4" t="s">
        <v>92</v>
      </c>
      <c r="H1142" s="4" t="s">
        <v>25</v>
      </c>
      <c r="I1142" s="33" t="s">
        <v>34</v>
      </c>
      <c r="J1142" s="7"/>
      <c r="K1142" s="7"/>
      <c r="L1142" s="4" t="s">
        <v>34</v>
      </c>
    </row>
    <row r="1143" spans="1:16" x14ac:dyDescent="0.3">
      <c r="A1143" s="31">
        <v>19</v>
      </c>
      <c r="B1143" s="4" t="s">
        <v>2007</v>
      </c>
      <c r="C1143" s="4" t="s">
        <v>2008</v>
      </c>
      <c r="D1143" s="4" t="s">
        <v>1944</v>
      </c>
      <c r="E1143" s="4" t="s">
        <v>22</v>
      </c>
      <c r="F1143" s="4" t="s">
        <v>92</v>
      </c>
      <c r="G1143" s="4" t="s">
        <v>24</v>
      </c>
      <c r="H1143" s="4" t="s">
        <v>25</v>
      </c>
      <c r="I1143" s="33" t="s">
        <v>1700</v>
      </c>
      <c r="J1143" s="7"/>
      <c r="K1143" s="7" t="s">
        <v>11</v>
      </c>
      <c r="N1143" s="4" t="s">
        <v>14</v>
      </c>
      <c r="O1143" s="4" t="s">
        <v>28</v>
      </c>
      <c r="P1143" s="4" t="s">
        <v>67</v>
      </c>
    </row>
    <row r="1144" spans="1:16" x14ac:dyDescent="0.3">
      <c r="A1144" s="31">
        <v>19</v>
      </c>
      <c r="B1144" s="4" t="s">
        <v>2009</v>
      </c>
      <c r="C1144" s="4" t="s">
        <v>2010</v>
      </c>
      <c r="D1144" s="4" t="s">
        <v>1944</v>
      </c>
      <c r="E1144" s="4" t="s">
        <v>22</v>
      </c>
      <c r="F1144" s="4" t="s">
        <v>23</v>
      </c>
      <c r="G1144" s="28" t="s">
        <v>194</v>
      </c>
      <c r="H1144" s="4" t="s">
        <v>25</v>
      </c>
      <c r="I1144" s="33" t="s">
        <v>1949</v>
      </c>
      <c r="J1144" s="7"/>
      <c r="K1144" s="7" t="s">
        <v>11</v>
      </c>
      <c r="L1144" s="4" t="s">
        <v>34</v>
      </c>
      <c r="N1144" s="4" t="s">
        <v>14</v>
      </c>
      <c r="O1144" s="4" t="s">
        <v>28</v>
      </c>
    </row>
    <row r="1145" spans="1:16" x14ac:dyDescent="0.3">
      <c r="A1145" s="31">
        <v>19</v>
      </c>
      <c r="B1145" s="4" t="s">
        <v>2011</v>
      </c>
      <c r="C1145" s="4" t="s">
        <v>2012</v>
      </c>
      <c r="D1145" s="4" t="s">
        <v>1944</v>
      </c>
      <c r="E1145" s="4" t="s">
        <v>65</v>
      </c>
      <c r="F1145" s="4" t="s">
        <v>23</v>
      </c>
      <c r="G1145" s="4" t="s">
        <v>32</v>
      </c>
      <c r="H1145" s="4" t="s">
        <v>25</v>
      </c>
      <c r="I1145" s="33" t="s">
        <v>2013</v>
      </c>
      <c r="J1145" s="7"/>
      <c r="K1145" s="7" t="s">
        <v>11</v>
      </c>
      <c r="L1145" s="4" t="s">
        <v>34</v>
      </c>
      <c r="O1145" s="4" t="s">
        <v>35</v>
      </c>
      <c r="P1145" s="4" t="s">
        <v>142</v>
      </c>
    </row>
    <row r="1146" spans="1:16" x14ac:dyDescent="0.3">
      <c r="A1146" s="31">
        <v>19</v>
      </c>
      <c r="B1146" s="4" t="s">
        <v>2014</v>
      </c>
      <c r="C1146" s="4" t="s">
        <v>2015</v>
      </c>
      <c r="D1146" s="4" t="s">
        <v>1944</v>
      </c>
      <c r="E1146" s="4" t="s">
        <v>22</v>
      </c>
      <c r="F1146" s="4" t="s">
        <v>92</v>
      </c>
      <c r="G1146" s="28" t="s">
        <v>194</v>
      </c>
      <c r="H1146" s="4" t="s">
        <v>25</v>
      </c>
      <c r="I1146" s="33" t="s">
        <v>26</v>
      </c>
      <c r="J1146" s="7"/>
      <c r="K1146" s="7" t="s">
        <v>11</v>
      </c>
      <c r="L1146" s="4" t="s">
        <v>27</v>
      </c>
      <c r="N1146" s="4" t="s">
        <v>14</v>
      </c>
      <c r="O1146" s="4" t="s">
        <v>28</v>
      </c>
    </row>
    <row r="1147" spans="1:16" x14ac:dyDescent="0.3">
      <c r="A1147" s="31">
        <v>19</v>
      </c>
      <c r="B1147" s="4" t="s">
        <v>2016</v>
      </c>
      <c r="C1147" s="4" t="s">
        <v>2017</v>
      </c>
      <c r="D1147" s="4" t="s">
        <v>1944</v>
      </c>
      <c r="E1147" s="4" t="s">
        <v>31</v>
      </c>
      <c r="F1147" s="4" t="s">
        <v>662</v>
      </c>
      <c r="H1147" s="4" t="s">
        <v>53</v>
      </c>
      <c r="J1147" s="7"/>
      <c r="K1147" s="7"/>
      <c r="N1147" s="4" t="s">
        <v>14</v>
      </c>
      <c r="O1147" s="4" t="s">
        <v>28</v>
      </c>
      <c r="P1147" s="4">
        <v>3.1300000000000003</v>
      </c>
    </row>
    <row r="1148" spans="1:16" x14ac:dyDescent="0.3">
      <c r="A1148" s="31">
        <v>20</v>
      </c>
      <c r="B1148" s="4" t="s">
        <v>2018</v>
      </c>
      <c r="C1148" s="4" t="s">
        <v>2019</v>
      </c>
      <c r="D1148" s="4" t="s">
        <v>2020</v>
      </c>
      <c r="E1148" s="4" t="s">
        <v>52</v>
      </c>
      <c r="F1148" s="4" t="s">
        <v>83</v>
      </c>
      <c r="H1148" s="4" t="s">
        <v>53</v>
      </c>
      <c r="J1148" s="7"/>
      <c r="K1148" s="7"/>
    </row>
    <row r="1149" spans="1:16" x14ac:dyDescent="0.3">
      <c r="A1149" s="31">
        <v>21</v>
      </c>
      <c r="B1149" s="4" t="s">
        <v>2021</v>
      </c>
      <c r="C1149" s="4" t="s">
        <v>75</v>
      </c>
      <c r="D1149" s="4" t="s">
        <v>2022</v>
      </c>
      <c r="E1149" s="4" t="s">
        <v>22</v>
      </c>
      <c r="F1149" s="4" t="s">
        <v>23</v>
      </c>
      <c r="H1149" s="4" t="s">
        <v>25</v>
      </c>
      <c r="I1149" s="33" t="s">
        <v>2023</v>
      </c>
      <c r="J1149" s="7"/>
      <c r="K1149" s="7"/>
      <c r="L1149" s="4" t="s">
        <v>568</v>
      </c>
      <c r="N1149" s="4" t="s">
        <v>14</v>
      </c>
      <c r="O1149" s="4" t="s">
        <v>75</v>
      </c>
      <c r="P1149" s="4" t="s">
        <v>142</v>
      </c>
    </row>
    <row r="1150" spans="1:16" x14ac:dyDescent="0.3">
      <c r="A1150" s="31">
        <v>21</v>
      </c>
      <c r="B1150" s="4" t="s">
        <v>2024</v>
      </c>
      <c r="C1150" s="4" t="s">
        <v>75</v>
      </c>
      <c r="D1150" s="4" t="s">
        <v>2022</v>
      </c>
      <c r="E1150" s="4" t="s">
        <v>22</v>
      </c>
      <c r="F1150" s="4" t="s">
        <v>92</v>
      </c>
      <c r="H1150" s="4" t="s">
        <v>25</v>
      </c>
      <c r="I1150" s="33" t="s">
        <v>27</v>
      </c>
      <c r="J1150" s="7"/>
      <c r="K1150" s="7"/>
      <c r="L1150" s="4" t="s">
        <v>27</v>
      </c>
      <c r="N1150" s="4" t="s">
        <v>75</v>
      </c>
      <c r="O1150" s="4" t="s">
        <v>75</v>
      </c>
    </row>
    <row r="1151" spans="1:16" x14ac:dyDescent="0.3">
      <c r="A1151" s="31">
        <v>21</v>
      </c>
      <c r="B1151" s="4" t="s">
        <v>2025</v>
      </c>
      <c r="C1151" s="4" t="s">
        <v>2026</v>
      </c>
      <c r="D1151" s="4" t="s">
        <v>2022</v>
      </c>
      <c r="E1151" s="4" t="s">
        <v>22</v>
      </c>
      <c r="F1151" s="4" t="s">
        <v>23</v>
      </c>
      <c r="H1151" s="4" t="s">
        <v>25</v>
      </c>
      <c r="I1151" s="33" t="s">
        <v>551</v>
      </c>
      <c r="J1151" s="7"/>
      <c r="K1151" s="7"/>
      <c r="L1151" s="4" t="s">
        <v>27</v>
      </c>
      <c r="N1151" s="4" t="s">
        <v>75</v>
      </c>
      <c r="O1151" s="4" t="s">
        <v>75</v>
      </c>
      <c r="P1151" s="4" t="s">
        <v>67</v>
      </c>
    </row>
    <row r="1152" spans="1:16" x14ac:dyDescent="0.3">
      <c r="A1152" s="31">
        <v>21</v>
      </c>
      <c r="B1152" s="4" t="s">
        <v>2027</v>
      </c>
      <c r="C1152" s="4" t="s">
        <v>75</v>
      </c>
      <c r="D1152" s="4" t="s">
        <v>2022</v>
      </c>
      <c r="E1152" s="4" t="s">
        <v>22</v>
      </c>
      <c r="F1152" s="4" t="s">
        <v>23</v>
      </c>
      <c r="H1152" s="4" t="s">
        <v>25</v>
      </c>
      <c r="I1152" s="33" t="s">
        <v>2028</v>
      </c>
      <c r="J1152" s="7"/>
      <c r="K1152" s="7"/>
      <c r="L1152" s="4" t="s">
        <v>568</v>
      </c>
      <c r="N1152" s="4" t="s">
        <v>75</v>
      </c>
      <c r="O1152" s="4" t="s">
        <v>75</v>
      </c>
      <c r="P1152" s="4" t="s">
        <v>67</v>
      </c>
    </row>
    <row r="1153" spans="1:16" x14ac:dyDescent="0.3">
      <c r="A1153" s="31">
        <v>21</v>
      </c>
      <c r="B1153" s="4" t="s">
        <v>2029</v>
      </c>
      <c r="C1153" s="4" t="s">
        <v>2030</v>
      </c>
      <c r="D1153" s="4" t="s">
        <v>2022</v>
      </c>
      <c r="E1153" s="4" t="s">
        <v>65</v>
      </c>
      <c r="F1153" s="4" t="s">
        <v>23</v>
      </c>
      <c r="H1153" s="4" t="s">
        <v>25</v>
      </c>
      <c r="I1153" s="33" t="s">
        <v>142</v>
      </c>
      <c r="J1153" s="7"/>
      <c r="K1153" s="7"/>
      <c r="N1153" s="4" t="s">
        <v>75</v>
      </c>
      <c r="O1153" s="4" t="s">
        <v>75</v>
      </c>
      <c r="P1153" s="4" t="s">
        <v>142</v>
      </c>
    </row>
    <row r="1154" spans="1:16" x14ac:dyDescent="0.3">
      <c r="A1154" s="31">
        <v>21</v>
      </c>
      <c r="B1154" s="4" t="s">
        <v>2031</v>
      </c>
      <c r="C1154" s="4" t="s">
        <v>2032</v>
      </c>
      <c r="D1154" s="4" t="s">
        <v>2022</v>
      </c>
      <c r="E1154" s="4" t="s">
        <v>52</v>
      </c>
      <c r="F1154" s="4" t="s">
        <v>23</v>
      </c>
      <c r="H1154" s="4" t="s">
        <v>53</v>
      </c>
      <c r="J1154" s="7"/>
      <c r="K1154" s="7"/>
      <c r="P1154" s="4">
        <v>0</v>
      </c>
    </row>
    <row r="1155" spans="1:16" x14ac:dyDescent="0.3">
      <c r="A1155" s="31">
        <v>21</v>
      </c>
      <c r="B1155" s="4" t="s">
        <v>2033</v>
      </c>
      <c r="C1155" s="4" t="s">
        <v>2034</v>
      </c>
      <c r="D1155" s="4" t="s">
        <v>2022</v>
      </c>
      <c r="E1155" s="4" t="s">
        <v>1639</v>
      </c>
      <c r="F1155" s="4" t="s">
        <v>83</v>
      </c>
      <c r="H1155" s="4" t="s">
        <v>53</v>
      </c>
      <c r="J1155" s="7"/>
      <c r="K1155" s="7"/>
      <c r="L1155" s="4" t="s">
        <v>27</v>
      </c>
      <c r="N1155" s="4" t="s">
        <v>14</v>
      </c>
      <c r="O1155" s="4" t="s">
        <v>75</v>
      </c>
      <c r="P1155" s="4">
        <v>0</v>
      </c>
    </row>
    <row r="1156" spans="1:16" x14ac:dyDescent="0.3">
      <c r="A1156" s="31">
        <v>21</v>
      </c>
      <c r="B1156" s="4" t="s">
        <v>2035</v>
      </c>
      <c r="C1156" s="4" t="s">
        <v>75</v>
      </c>
      <c r="D1156" s="4" t="s">
        <v>2022</v>
      </c>
      <c r="E1156" s="4" t="s">
        <v>52</v>
      </c>
      <c r="F1156" s="4" t="s">
        <v>23</v>
      </c>
      <c r="H1156" s="4" t="s">
        <v>53</v>
      </c>
      <c r="J1156" s="7"/>
      <c r="K1156" s="7"/>
      <c r="N1156" s="4" t="s">
        <v>75</v>
      </c>
      <c r="O1156" s="4" t="s">
        <v>75</v>
      </c>
      <c r="P1156" s="4" t="e">
        <v>#VALUE!</v>
      </c>
    </row>
    <row r="1157" spans="1:16" x14ac:dyDescent="0.3">
      <c r="A1157" s="31">
        <v>21</v>
      </c>
      <c r="B1157" s="4" t="s">
        <v>2036</v>
      </c>
      <c r="C1157" s="4" t="s">
        <v>75</v>
      </c>
      <c r="D1157" s="4" t="s">
        <v>2022</v>
      </c>
      <c r="E1157" s="4" t="s">
        <v>52</v>
      </c>
      <c r="F1157" s="4" t="s">
        <v>23</v>
      </c>
      <c r="H1157" s="4" t="s">
        <v>53</v>
      </c>
      <c r="J1157" s="7"/>
      <c r="K1157" s="7"/>
      <c r="N1157" s="4" t="s">
        <v>14</v>
      </c>
      <c r="O1157" s="4" t="s">
        <v>75</v>
      </c>
      <c r="P1157" s="4">
        <v>0.88749999999999996</v>
      </c>
    </row>
    <row r="1158" spans="1:16" x14ac:dyDescent="0.3">
      <c r="A1158" s="31">
        <v>21</v>
      </c>
      <c r="B1158" s="4" t="s">
        <v>2037</v>
      </c>
      <c r="C1158" s="4" t="s">
        <v>75</v>
      </c>
      <c r="D1158" s="4" t="s">
        <v>2022</v>
      </c>
      <c r="E1158" s="4" t="s">
        <v>52</v>
      </c>
      <c r="F1158" s="4" t="s">
        <v>92</v>
      </c>
      <c r="H1158" s="4" t="s">
        <v>53</v>
      </c>
      <c r="J1158" s="7"/>
      <c r="K1158" s="7"/>
      <c r="L1158" s="4" t="s">
        <v>568</v>
      </c>
      <c r="N1158" s="4" t="s">
        <v>75</v>
      </c>
      <c r="O1158" s="4" t="s">
        <v>75</v>
      </c>
      <c r="P1158" s="4" t="e">
        <v>#VALUE!</v>
      </c>
    </row>
    <row r="1159" spans="1:16" x14ac:dyDescent="0.3">
      <c r="A1159" s="31">
        <v>21</v>
      </c>
      <c r="B1159" s="4" t="s">
        <v>2038</v>
      </c>
      <c r="C1159" s="4" t="s">
        <v>2039</v>
      </c>
      <c r="D1159" s="4" t="s">
        <v>2022</v>
      </c>
      <c r="E1159" s="4" t="s">
        <v>1639</v>
      </c>
      <c r="F1159" s="4" t="s">
        <v>23</v>
      </c>
      <c r="H1159" s="4" t="s">
        <v>53</v>
      </c>
      <c r="J1159" s="7"/>
      <c r="K1159" s="7"/>
      <c r="P1159" s="4">
        <v>0.69</v>
      </c>
    </row>
    <row r="1160" spans="1:16" x14ac:dyDescent="0.3">
      <c r="A1160" s="31">
        <v>21</v>
      </c>
      <c r="B1160" s="4" t="s">
        <v>2040</v>
      </c>
      <c r="C1160" s="4" t="s">
        <v>2041</v>
      </c>
      <c r="D1160" s="4" t="s">
        <v>2022</v>
      </c>
      <c r="E1160" s="4" t="s">
        <v>1639</v>
      </c>
      <c r="F1160" s="4" t="s">
        <v>23</v>
      </c>
      <c r="H1160" s="4" t="s">
        <v>53</v>
      </c>
      <c r="J1160" s="7"/>
      <c r="K1160" s="7"/>
      <c r="N1160" s="4" t="s">
        <v>14</v>
      </c>
      <c r="O1160" s="4" t="s">
        <v>75</v>
      </c>
      <c r="P1160" s="4">
        <v>0.34499999999999997</v>
      </c>
    </row>
    <row r="1161" spans="1:16" x14ac:dyDescent="0.3">
      <c r="A1161" s="31">
        <v>21</v>
      </c>
      <c r="B1161" s="4" t="s">
        <v>2042</v>
      </c>
      <c r="C1161" s="4" t="s">
        <v>2043</v>
      </c>
      <c r="D1161" s="4" t="s">
        <v>2022</v>
      </c>
      <c r="E1161" s="4" t="s">
        <v>52</v>
      </c>
      <c r="F1161" s="4" t="s">
        <v>23</v>
      </c>
      <c r="H1161" s="4" t="s">
        <v>53</v>
      </c>
      <c r="J1161" s="7"/>
      <c r="K1161" s="7"/>
      <c r="N1161" s="4" t="s">
        <v>75</v>
      </c>
      <c r="O1161" s="4" t="s">
        <v>75</v>
      </c>
      <c r="P1161" s="4" t="e">
        <v>#VALUE!</v>
      </c>
    </row>
    <row r="1162" spans="1:16" x14ac:dyDescent="0.3">
      <c r="A1162" s="31">
        <v>21</v>
      </c>
      <c r="B1162" s="4" t="s">
        <v>2044</v>
      </c>
      <c r="C1162" s="4" t="s">
        <v>2045</v>
      </c>
      <c r="D1162" s="4" t="s">
        <v>2022</v>
      </c>
      <c r="E1162" s="4" t="s">
        <v>52</v>
      </c>
      <c r="F1162" s="4" t="s">
        <v>92</v>
      </c>
      <c r="H1162" s="4" t="s">
        <v>53</v>
      </c>
      <c r="J1162" s="7"/>
      <c r="K1162" s="7"/>
      <c r="N1162" s="4" t="s">
        <v>75</v>
      </c>
      <c r="O1162" s="4" t="s">
        <v>75</v>
      </c>
      <c r="P1162" s="4">
        <v>0</v>
      </c>
    </row>
    <row r="1163" spans="1:16" x14ac:dyDescent="0.3">
      <c r="A1163" s="31">
        <v>21</v>
      </c>
      <c r="B1163" s="4" t="s">
        <v>2046</v>
      </c>
      <c r="C1163" s="4" t="s">
        <v>75</v>
      </c>
      <c r="D1163" s="4" t="s">
        <v>2022</v>
      </c>
      <c r="E1163" s="4" t="s">
        <v>52</v>
      </c>
      <c r="F1163" s="4" t="s">
        <v>23</v>
      </c>
      <c r="H1163" s="4" t="s">
        <v>53</v>
      </c>
      <c r="J1163" s="7"/>
      <c r="K1163" s="7"/>
      <c r="L1163" s="4" t="s">
        <v>568</v>
      </c>
      <c r="N1163" s="4" t="s">
        <v>75</v>
      </c>
      <c r="O1163" s="4" t="s">
        <v>75</v>
      </c>
      <c r="P1163" s="4" t="e">
        <v>#VALUE!</v>
      </c>
    </row>
    <row r="1164" spans="1:16" x14ac:dyDescent="0.3">
      <c r="A1164" s="31">
        <v>21</v>
      </c>
      <c r="B1164" s="4" t="s">
        <v>2047</v>
      </c>
      <c r="C1164" s="4" t="s">
        <v>2048</v>
      </c>
      <c r="D1164" s="4" t="s">
        <v>2022</v>
      </c>
      <c r="E1164" s="4" t="s">
        <v>52</v>
      </c>
      <c r="F1164" s="4" t="s">
        <v>92</v>
      </c>
      <c r="H1164" s="4" t="s">
        <v>53</v>
      </c>
      <c r="J1164" s="7"/>
      <c r="K1164" s="7"/>
      <c r="N1164" s="4" t="s">
        <v>75</v>
      </c>
      <c r="O1164" s="4" t="s">
        <v>75</v>
      </c>
      <c r="P1164" s="4" t="e">
        <v>#VALUE!</v>
      </c>
    </row>
    <row r="1165" spans="1:16" x14ac:dyDescent="0.3">
      <c r="A1165" s="31">
        <v>21</v>
      </c>
      <c r="B1165" s="4" t="s">
        <v>2049</v>
      </c>
      <c r="C1165" s="4" t="s">
        <v>75</v>
      </c>
      <c r="D1165" s="4" t="s">
        <v>2022</v>
      </c>
      <c r="E1165" s="4" t="s">
        <v>52</v>
      </c>
      <c r="F1165" s="4" t="s">
        <v>23</v>
      </c>
      <c r="H1165" s="4" t="s">
        <v>53</v>
      </c>
      <c r="J1165" s="7"/>
      <c r="K1165" s="7"/>
      <c r="N1165" s="4" t="s">
        <v>14</v>
      </c>
      <c r="O1165" s="4" t="s">
        <v>75</v>
      </c>
      <c r="P1165" s="4">
        <v>1.4750000000000001</v>
      </c>
    </row>
    <row r="1166" spans="1:16" x14ac:dyDescent="0.3">
      <c r="A1166" s="31">
        <v>21</v>
      </c>
      <c r="B1166" s="4" t="s">
        <v>2050</v>
      </c>
      <c r="C1166" s="4" t="s">
        <v>75</v>
      </c>
      <c r="D1166" s="4" t="s">
        <v>2022</v>
      </c>
      <c r="E1166" s="4" t="s">
        <v>52</v>
      </c>
      <c r="F1166" s="4" t="s">
        <v>92</v>
      </c>
      <c r="H1166" s="4" t="s">
        <v>53</v>
      </c>
      <c r="J1166" s="7"/>
      <c r="K1166" s="7"/>
      <c r="L1166" s="4" t="s">
        <v>568</v>
      </c>
      <c r="N1166" s="4" t="s">
        <v>75</v>
      </c>
      <c r="O1166" s="4" t="s">
        <v>75</v>
      </c>
      <c r="P1166" s="4" t="e">
        <v>#VALUE!</v>
      </c>
    </row>
    <row r="1167" spans="1:16" x14ac:dyDescent="0.3">
      <c r="A1167" s="31">
        <v>21</v>
      </c>
      <c r="B1167" s="4" t="s">
        <v>2051</v>
      </c>
      <c r="C1167" s="4" t="s">
        <v>2052</v>
      </c>
      <c r="D1167" s="4" t="s">
        <v>2022</v>
      </c>
      <c r="E1167" s="4" t="s">
        <v>1639</v>
      </c>
      <c r="F1167" s="4" t="s">
        <v>23</v>
      </c>
      <c r="H1167" s="4" t="s">
        <v>53</v>
      </c>
      <c r="J1167" s="7"/>
      <c r="K1167" s="7"/>
      <c r="N1167" s="4" t="s">
        <v>75</v>
      </c>
      <c r="O1167" s="4" t="s">
        <v>75</v>
      </c>
      <c r="P1167" s="4">
        <v>0</v>
      </c>
    </row>
    <row r="1168" spans="1:16" x14ac:dyDescent="0.3">
      <c r="A1168" s="31">
        <v>21</v>
      </c>
      <c r="B1168" s="4" t="s">
        <v>2053</v>
      </c>
      <c r="C1168" s="4" t="s">
        <v>2034</v>
      </c>
      <c r="D1168" s="4" t="s">
        <v>2022</v>
      </c>
      <c r="E1168" s="4" t="s">
        <v>1639</v>
      </c>
      <c r="F1168" s="4" t="s">
        <v>83</v>
      </c>
      <c r="H1168" s="4" t="s">
        <v>53</v>
      </c>
      <c r="J1168" s="7"/>
      <c r="K1168" s="7"/>
      <c r="L1168" s="4" t="s">
        <v>27</v>
      </c>
      <c r="N1168" s="4" t="s">
        <v>75</v>
      </c>
      <c r="O1168" s="4" t="s">
        <v>75</v>
      </c>
      <c r="P1168" s="4" t="e">
        <v>#VALUE!</v>
      </c>
    </row>
    <row r="1169" spans="1:16" x14ac:dyDescent="0.3">
      <c r="A1169" s="31">
        <v>21</v>
      </c>
      <c r="B1169" s="4" t="s">
        <v>2054</v>
      </c>
      <c r="C1169" s="4" t="s">
        <v>2034</v>
      </c>
      <c r="D1169" s="4" t="s">
        <v>2022</v>
      </c>
      <c r="E1169" s="4" t="s">
        <v>52</v>
      </c>
      <c r="F1169" s="4" t="s">
        <v>83</v>
      </c>
      <c r="H1169" s="4" t="s">
        <v>53</v>
      </c>
      <c r="J1169" s="7"/>
      <c r="K1169" s="7"/>
      <c r="L1169" s="4" t="s">
        <v>27</v>
      </c>
      <c r="N1169" s="4" t="s">
        <v>75</v>
      </c>
      <c r="O1169" s="4" t="s">
        <v>75</v>
      </c>
      <c r="P1169" s="4" t="e">
        <v>#VALUE!</v>
      </c>
    </row>
    <row r="1170" spans="1:16" x14ac:dyDescent="0.3">
      <c r="A1170" s="31">
        <v>21</v>
      </c>
      <c r="B1170" s="4" t="s">
        <v>2055</v>
      </c>
      <c r="C1170" s="4" t="s">
        <v>2034</v>
      </c>
      <c r="D1170" s="4" t="s">
        <v>2022</v>
      </c>
      <c r="E1170" s="4" t="s">
        <v>52</v>
      </c>
      <c r="F1170" s="4" t="s">
        <v>1562</v>
      </c>
      <c r="H1170" s="4" t="s">
        <v>53</v>
      </c>
      <c r="J1170" s="7" t="s">
        <v>10</v>
      </c>
      <c r="K1170" s="7"/>
      <c r="L1170" s="4" t="s">
        <v>54</v>
      </c>
      <c r="N1170" s="4" t="s">
        <v>75</v>
      </c>
      <c r="O1170" s="4" t="s">
        <v>75</v>
      </c>
      <c r="P1170" s="4" t="e">
        <v>#VALUE!</v>
      </c>
    </row>
    <row r="1171" spans="1:16" x14ac:dyDescent="0.3">
      <c r="A1171" s="31">
        <v>21</v>
      </c>
      <c r="B1171" s="4" t="s">
        <v>2056</v>
      </c>
      <c r="C1171" s="4" t="s">
        <v>75</v>
      </c>
      <c r="D1171" s="4" t="s">
        <v>2022</v>
      </c>
      <c r="E1171" s="4" t="s">
        <v>52</v>
      </c>
      <c r="F1171" s="4" t="s">
        <v>23</v>
      </c>
      <c r="H1171" s="4" t="s">
        <v>53</v>
      </c>
      <c r="J1171" s="7"/>
      <c r="K1171" s="7"/>
      <c r="N1171" s="4" t="s">
        <v>14</v>
      </c>
      <c r="O1171" s="4" t="s">
        <v>75</v>
      </c>
      <c r="P1171" s="4">
        <v>1.0825</v>
      </c>
    </row>
    <row r="1172" spans="1:16" x14ac:dyDescent="0.3">
      <c r="A1172" s="31">
        <v>21</v>
      </c>
      <c r="B1172" s="4" t="s">
        <v>2057</v>
      </c>
      <c r="C1172" s="4" t="s">
        <v>75</v>
      </c>
      <c r="D1172" s="4" t="s">
        <v>2022</v>
      </c>
      <c r="E1172" s="4" t="s">
        <v>1639</v>
      </c>
      <c r="F1172" s="4" t="s">
        <v>23</v>
      </c>
      <c r="H1172" s="4" t="s">
        <v>53</v>
      </c>
      <c r="J1172" s="7"/>
      <c r="K1172" s="7"/>
      <c r="L1172" s="4" t="s">
        <v>54</v>
      </c>
      <c r="N1172" s="4" t="s">
        <v>75</v>
      </c>
      <c r="O1172" s="4" t="s">
        <v>75</v>
      </c>
      <c r="P1172" s="4" t="e">
        <v>#VALUE!</v>
      </c>
    </row>
    <row r="1173" spans="1:16" x14ac:dyDescent="0.3">
      <c r="A1173" s="31">
        <v>21</v>
      </c>
      <c r="B1173" s="4" t="s">
        <v>2058</v>
      </c>
      <c r="C1173" s="4" t="s">
        <v>2034</v>
      </c>
      <c r="D1173" s="4" t="s">
        <v>2022</v>
      </c>
      <c r="E1173" s="4" t="s">
        <v>52</v>
      </c>
      <c r="F1173" s="4" t="s">
        <v>1562</v>
      </c>
      <c r="H1173" s="4" t="s">
        <v>53</v>
      </c>
      <c r="J1173" s="7" t="s">
        <v>10</v>
      </c>
      <c r="K1173" s="7"/>
      <c r="L1173" s="4" t="s">
        <v>54</v>
      </c>
      <c r="N1173" s="4" t="s">
        <v>75</v>
      </c>
      <c r="O1173" s="4" t="s">
        <v>75</v>
      </c>
      <c r="P1173" s="4" t="e">
        <v>#VALUE!</v>
      </c>
    </row>
    <row r="1174" spans="1:16" x14ac:dyDescent="0.3">
      <c r="A1174" s="31">
        <v>21</v>
      </c>
      <c r="B1174" s="4" t="s">
        <v>2059</v>
      </c>
      <c r="C1174" s="4" t="s">
        <v>75</v>
      </c>
      <c r="D1174" s="4" t="s">
        <v>2022</v>
      </c>
      <c r="E1174" s="4" t="s">
        <v>52</v>
      </c>
      <c r="F1174" s="4" t="s">
        <v>23</v>
      </c>
      <c r="H1174" s="4" t="s">
        <v>53</v>
      </c>
      <c r="J1174" s="7"/>
      <c r="K1174" s="7"/>
      <c r="N1174" s="4" t="s">
        <v>14</v>
      </c>
      <c r="O1174" s="4" t="s">
        <v>75</v>
      </c>
      <c r="P1174" s="4">
        <v>0.88749999999999996</v>
      </c>
    </row>
    <row r="1175" spans="1:16" x14ac:dyDescent="0.3">
      <c r="A1175" s="31">
        <v>21</v>
      </c>
      <c r="B1175" s="4" t="s">
        <v>2060</v>
      </c>
      <c r="C1175" s="4" t="s">
        <v>75</v>
      </c>
      <c r="D1175" s="4" t="s">
        <v>2022</v>
      </c>
      <c r="E1175" s="4" t="s">
        <v>52</v>
      </c>
      <c r="F1175" s="4" t="s">
        <v>23</v>
      </c>
      <c r="H1175" s="4" t="s">
        <v>53</v>
      </c>
      <c r="J1175" s="7"/>
      <c r="K1175" s="7"/>
      <c r="L1175" s="4" t="s">
        <v>117</v>
      </c>
      <c r="N1175" s="4" t="s">
        <v>75</v>
      </c>
      <c r="O1175" s="4" t="s">
        <v>75</v>
      </c>
      <c r="P1175" s="4" t="e">
        <v>#VALUE!</v>
      </c>
    </row>
    <row r="1176" spans="1:16" x14ac:dyDescent="0.3">
      <c r="A1176" s="31">
        <v>21</v>
      </c>
      <c r="B1176" s="4" t="s">
        <v>2061</v>
      </c>
      <c r="C1176" s="4" t="s">
        <v>2062</v>
      </c>
      <c r="D1176" s="4" t="s">
        <v>2022</v>
      </c>
      <c r="E1176" s="4" t="s">
        <v>1639</v>
      </c>
      <c r="F1176" s="4" t="s">
        <v>471</v>
      </c>
      <c r="H1176" s="4" t="s">
        <v>53</v>
      </c>
      <c r="J1176" s="7"/>
      <c r="K1176" s="7"/>
      <c r="N1176" s="4" t="s">
        <v>14</v>
      </c>
      <c r="O1176" s="4" t="s">
        <v>75</v>
      </c>
      <c r="P1176" s="4">
        <v>1.2799999999999998</v>
      </c>
    </row>
    <row r="1177" spans="1:16" x14ac:dyDescent="0.3">
      <c r="A1177" s="31">
        <v>21</v>
      </c>
      <c r="B1177" s="4" t="s">
        <v>2063</v>
      </c>
      <c r="C1177" s="4" t="s">
        <v>2064</v>
      </c>
      <c r="D1177" s="4" t="s">
        <v>2022</v>
      </c>
      <c r="E1177" s="4" t="s">
        <v>1639</v>
      </c>
      <c r="F1177" s="4" t="s">
        <v>23</v>
      </c>
      <c r="H1177" s="4" t="s">
        <v>53</v>
      </c>
      <c r="J1177" s="7"/>
      <c r="K1177" s="7"/>
      <c r="N1177" s="4" t="s">
        <v>75</v>
      </c>
      <c r="O1177" s="4" t="s">
        <v>75</v>
      </c>
      <c r="P1177" s="4">
        <v>0.34499999999999997</v>
      </c>
    </row>
    <row r="1178" spans="1:16" x14ac:dyDescent="0.3">
      <c r="A1178" s="31">
        <v>21</v>
      </c>
      <c r="B1178" s="4" t="s">
        <v>2065</v>
      </c>
      <c r="C1178" s="4" t="s">
        <v>2066</v>
      </c>
      <c r="D1178" s="4" t="s">
        <v>2022</v>
      </c>
      <c r="E1178" s="4" t="s">
        <v>52</v>
      </c>
      <c r="F1178" s="4" t="s">
        <v>92</v>
      </c>
      <c r="H1178" s="4" t="s">
        <v>53</v>
      </c>
      <c r="J1178" s="7"/>
      <c r="K1178" s="7"/>
      <c r="L1178" s="4" t="s">
        <v>568</v>
      </c>
      <c r="N1178" s="4" t="s">
        <v>75</v>
      </c>
      <c r="O1178" s="4" t="s">
        <v>75</v>
      </c>
      <c r="P1178" s="4" t="e">
        <v>#VALUE!</v>
      </c>
    </row>
    <row r="1179" spans="1:16" x14ac:dyDescent="0.3">
      <c r="A1179" s="31">
        <v>21</v>
      </c>
      <c r="B1179" s="4" t="s">
        <v>2067</v>
      </c>
      <c r="C1179" s="4" t="s">
        <v>75</v>
      </c>
      <c r="D1179" s="4" t="s">
        <v>2022</v>
      </c>
      <c r="E1179" s="4" t="s">
        <v>1639</v>
      </c>
      <c r="F1179" s="4" t="s">
        <v>23</v>
      </c>
      <c r="H1179" s="4" t="s">
        <v>53</v>
      </c>
      <c r="J1179" s="7"/>
      <c r="K1179" s="7"/>
      <c r="N1179" s="4" t="s">
        <v>75</v>
      </c>
      <c r="O1179" s="4" t="s">
        <v>75</v>
      </c>
      <c r="P1179" s="4">
        <v>0.69</v>
      </c>
    </row>
    <row r="1180" spans="1:16" x14ac:dyDescent="0.3">
      <c r="A1180" s="31">
        <v>21</v>
      </c>
      <c r="B1180" s="4" t="s">
        <v>2068</v>
      </c>
      <c r="C1180" s="4" t="s">
        <v>2069</v>
      </c>
      <c r="D1180" s="4" t="s">
        <v>2022</v>
      </c>
      <c r="E1180" s="4" t="s">
        <v>1639</v>
      </c>
      <c r="F1180" s="4" t="s">
        <v>23</v>
      </c>
      <c r="H1180" s="4" t="s">
        <v>53</v>
      </c>
      <c r="J1180" s="7"/>
      <c r="K1180" s="7"/>
      <c r="L1180" s="4" t="s">
        <v>27</v>
      </c>
      <c r="N1180" s="4" t="s">
        <v>75</v>
      </c>
      <c r="O1180" s="4" t="s">
        <v>75</v>
      </c>
      <c r="P1180" s="4">
        <v>0.34499999999999997</v>
      </c>
    </row>
    <row r="1181" spans="1:16" x14ac:dyDescent="0.3">
      <c r="A1181" s="31">
        <v>21</v>
      </c>
      <c r="B1181" s="4" t="s">
        <v>2070</v>
      </c>
      <c r="C1181" s="4" t="s">
        <v>2071</v>
      </c>
      <c r="D1181" s="4" t="s">
        <v>2022</v>
      </c>
      <c r="E1181" s="4" t="s">
        <v>52</v>
      </c>
      <c r="F1181" s="4" t="s">
        <v>471</v>
      </c>
      <c r="H1181" s="4" t="s">
        <v>53</v>
      </c>
      <c r="J1181" s="7"/>
      <c r="K1181" s="7"/>
      <c r="L1181" s="4" t="s">
        <v>27</v>
      </c>
      <c r="N1181" s="4" t="s">
        <v>75</v>
      </c>
      <c r="O1181" s="4" t="s">
        <v>75</v>
      </c>
      <c r="P1181" s="4">
        <v>0.34499999999999997</v>
      </c>
    </row>
    <row r="1182" spans="1:16" x14ac:dyDescent="0.3">
      <c r="A1182" s="31">
        <v>21</v>
      </c>
      <c r="B1182" s="4" t="s">
        <v>2072</v>
      </c>
      <c r="C1182" s="4" t="s">
        <v>2073</v>
      </c>
      <c r="D1182" s="4" t="s">
        <v>2022</v>
      </c>
      <c r="E1182" s="4" t="s">
        <v>52</v>
      </c>
      <c r="F1182" s="4" t="s">
        <v>83</v>
      </c>
      <c r="H1182" s="4" t="s">
        <v>53</v>
      </c>
      <c r="J1182" s="7"/>
      <c r="K1182" s="7"/>
      <c r="N1182" s="4" t="s">
        <v>14</v>
      </c>
      <c r="O1182" s="4" t="s">
        <v>75</v>
      </c>
      <c r="P1182" s="4">
        <v>0</v>
      </c>
    </row>
    <row r="1183" spans="1:16" x14ac:dyDescent="0.3">
      <c r="A1183" s="31">
        <v>21</v>
      </c>
      <c r="B1183" s="4" t="s">
        <v>2074</v>
      </c>
      <c r="C1183" s="4" t="s">
        <v>2075</v>
      </c>
      <c r="D1183" s="4" t="s">
        <v>2022</v>
      </c>
      <c r="E1183" s="4" t="s">
        <v>1639</v>
      </c>
      <c r="F1183" s="4" t="s">
        <v>471</v>
      </c>
      <c r="H1183" s="4" t="s">
        <v>53</v>
      </c>
      <c r="J1183" s="7"/>
      <c r="K1183" s="7"/>
      <c r="L1183" s="4" t="s">
        <v>27</v>
      </c>
      <c r="N1183" s="4" t="s">
        <v>75</v>
      </c>
      <c r="O1183" s="4" t="s">
        <v>75</v>
      </c>
      <c r="P1183" s="4">
        <v>0</v>
      </c>
    </row>
    <row r="1184" spans="1:16" x14ac:dyDescent="0.3">
      <c r="A1184" s="31">
        <v>21</v>
      </c>
      <c r="B1184" s="4" t="s">
        <v>2076</v>
      </c>
      <c r="C1184" s="4" t="s">
        <v>75</v>
      </c>
      <c r="D1184" s="4" t="s">
        <v>2022</v>
      </c>
      <c r="E1184" s="4" t="s">
        <v>1639</v>
      </c>
      <c r="F1184" s="4" t="s">
        <v>23</v>
      </c>
      <c r="H1184" s="4" t="s">
        <v>53</v>
      </c>
      <c r="J1184" s="7"/>
      <c r="K1184" s="7"/>
      <c r="N1184" s="4" t="s">
        <v>14</v>
      </c>
      <c r="O1184" s="4" t="s">
        <v>75</v>
      </c>
      <c r="P1184" s="4">
        <v>0.34499999999999997</v>
      </c>
    </row>
    <row r="1185" spans="1:16" x14ac:dyDescent="0.3">
      <c r="A1185" s="31">
        <v>21</v>
      </c>
      <c r="B1185" s="4" t="s">
        <v>2077</v>
      </c>
      <c r="C1185" s="4" t="s">
        <v>2078</v>
      </c>
      <c r="D1185" s="4" t="s">
        <v>2022</v>
      </c>
      <c r="E1185" s="4" t="s">
        <v>52</v>
      </c>
      <c r="F1185" s="4" t="s">
        <v>23</v>
      </c>
      <c r="H1185" s="4" t="s">
        <v>53</v>
      </c>
      <c r="J1185" s="7"/>
      <c r="K1185" s="7"/>
      <c r="N1185" s="4" t="s">
        <v>75</v>
      </c>
      <c r="O1185" s="4" t="s">
        <v>35</v>
      </c>
      <c r="P1185" s="4" t="e">
        <v>#VALUE!</v>
      </c>
    </row>
    <row r="1186" spans="1:16" x14ac:dyDescent="0.3">
      <c r="A1186" s="31">
        <v>21</v>
      </c>
      <c r="B1186" s="4" t="s">
        <v>2079</v>
      </c>
      <c r="C1186" s="4" t="s">
        <v>75</v>
      </c>
      <c r="D1186" s="4" t="s">
        <v>2022</v>
      </c>
      <c r="E1186" s="4" t="s">
        <v>52</v>
      </c>
      <c r="F1186" s="4" t="s">
        <v>23</v>
      </c>
      <c r="H1186" s="4" t="s">
        <v>53</v>
      </c>
      <c r="J1186" s="7"/>
      <c r="K1186" s="7"/>
      <c r="N1186" s="4" t="s">
        <v>75</v>
      </c>
      <c r="O1186" s="4" t="s">
        <v>75</v>
      </c>
      <c r="P1186" s="4">
        <v>0</v>
      </c>
    </row>
    <row r="1187" spans="1:16" x14ac:dyDescent="0.3">
      <c r="A1187" s="31">
        <v>21</v>
      </c>
      <c r="B1187" s="4" t="s">
        <v>2080</v>
      </c>
      <c r="C1187" s="4" t="s">
        <v>2081</v>
      </c>
      <c r="D1187" s="4" t="s">
        <v>2022</v>
      </c>
      <c r="E1187" s="4" t="s">
        <v>52</v>
      </c>
      <c r="F1187" s="4" t="s">
        <v>23</v>
      </c>
      <c r="H1187" s="4" t="s">
        <v>53</v>
      </c>
      <c r="J1187" s="7"/>
      <c r="K1187" s="7"/>
      <c r="P1187" s="4">
        <v>0</v>
      </c>
    </row>
  </sheetData>
  <autoFilter ref="A1:R1187" xr:uid="{5D22B673-34A6-4DEE-AA79-BDF822B79964}"/>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F39FB-2D4F-4951-9FC9-E45D41D1C167}">
  <dimension ref="A3:D26"/>
  <sheetViews>
    <sheetView workbookViewId="0">
      <selection activeCell="A36" sqref="A36"/>
    </sheetView>
  </sheetViews>
  <sheetFormatPr defaultRowHeight="14.4" x14ac:dyDescent="0.3"/>
  <cols>
    <col min="1" max="1" width="58.6640625" bestFit="1" customWidth="1"/>
    <col min="2" max="2" width="16.33203125" bestFit="1" customWidth="1"/>
    <col min="3" max="3" width="4" bestFit="1" customWidth="1"/>
    <col min="4" max="4" width="11" bestFit="1" customWidth="1"/>
  </cols>
  <sheetData>
    <row r="3" spans="1:4" x14ac:dyDescent="0.3">
      <c r="A3" s="41" t="s">
        <v>2082</v>
      </c>
      <c r="B3" s="41" t="s">
        <v>2083</v>
      </c>
    </row>
    <row r="4" spans="1:4" x14ac:dyDescent="0.3">
      <c r="A4" s="41" t="s">
        <v>2084</v>
      </c>
      <c r="B4" t="s">
        <v>25</v>
      </c>
      <c r="C4" t="s">
        <v>53</v>
      </c>
      <c r="D4" t="s">
        <v>2085</v>
      </c>
    </row>
    <row r="5" spans="1:4" x14ac:dyDescent="0.3">
      <c r="A5" s="16" t="s">
        <v>21</v>
      </c>
      <c r="B5" s="42">
        <v>7</v>
      </c>
      <c r="C5" s="42">
        <v>1</v>
      </c>
      <c r="D5" s="42">
        <v>8</v>
      </c>
    </row>
    <row r="6" spans="1:4" x14ac:dyDescent="0.3">
      <c r="A6" s="16" t="s">
        <v>470</v>
      </c>
      <c r="B6" s="42">
        <v>117</v>
      </c>
      <c r="C6" s="42">
        <v>125</v>
      </c>
      <c r="D6" s="42">
        <v>242</v>
      </c>
    </row>
    <row r="7" spans="1:4" x14ac:dyDescent="0.3">
      <c r="A7" s="16" t="s">
        <v>874</v>
      </c>
      <c r="B7" s="42">
        <v>12</v>
      </c>
      <c r="C7" s="42">
        <v>10</v>
      </c>
      <c r="D7" s="42">
        <v>22</v>
      </c>
    </row>
    <row r="8" spans="1:4" x14ac:dyDescent="0.3">
      <c r="A8" s="16" t="s">
        <v>57</v>
      </c>
      <c r="B8" s="42">
        <v>79</v>
      </c>
      <c r="C8" s="42">
        <v>1</v>
      </c>
      <c r="D8" s="42">
        <v>80</v>
      </c>
    </row>
    <row r="9" spans="1:4" x14ac:dyDescent="0.3">
      <c r="A9" s="16" t="s">
        <v>922</v>
      </c>
      <c r="B9" s="42">
        <v>122</v>
      </c>
      <c r="C9" s="42">
        <v>257</v>
      </c>
      <c r="D9" s="42">
        <v>379</v>
      </c>
    </row>
    <row r="10" spans="1:4" x14ac:dyDescent="0.3">
      <c r="A10" s="16" t="s">
        <v>1554</v>
      </c>
      <c r="B10" s="42">
        <v>38</v>
      </c>
      <c r="C10" s="42">
        <v>63</v>
      </c>
      <c r="D10" s="42">
        <v>101</v>
      </c>
    </row>
    <row r="11" spans="1:4" x14ac:dyDescent="0.3">
      <c r="A11" s="16" t="s">
        <v>1686</v>
      </c>
      <c r="B11" s="42">
        <v>25</v>
      </c>
      <c r="C11" s="42">
        <v>8</v>
      </c>
      <c r="D11" s="42">
        <v>33</v>
      </c>
    </row>
    <row r="12" spans="1:4" x14ac:dyDescent="0.3">
      <c r="A12" s="16" t="s">
        <v>262</v>
      </c>
      <c r="B12" s="42">
        <v>36</v>
      </c>
      <c r="C12" s="42">
        <v>5</v>
      </c>
      <c r="D12" s="42">
        <v>41</v>
      </c>
    </row>
    <row r="13" spans="1:4" x14ac:dyDescent="0.3">
      <c r="A13" s="16" t="s">
        <v>1423</v>
      </c>
      <c r="B13" s="42"/>
      <c r="C13" s="42">
        <v>5</v>
      </c>
      <c r="D13" s="42">
        <v>5</v>
      </c>
    </row>
    <row r="14" spans="1:4" x14ac:dyDescent="0.3">
      <c r="A14" s="16" t="s">
        <v>1430</v>
      </c>
      <c r="B14" s="42"/>
      <c r="C14" s="42">
        <v>6</v>
      </c>
      <c r="D14" s="42">
        <v>6</v>
      </c>
    </row>
    <row r="15" spans="1:4" x14ac:dyDescent="0.3">
      <c r="A15" s="16" t="s">
        <v>356</v>
      </c>
      <c r="B15" s="42">
        <v>31</v>
      </c>
      <c r="C15" s="42">
        <v>3</v>
      </c>
      <c r="D15" s="42">
        <v>34</v>
      </c>
    </row>
    <row r="16" spans="1:4" x14ac:dyDescent="0.3">
      <c r="A16" s="16" t="s">
        <v>1762</v>
      </c>
      <c r="B16" s="42">
        <v>8</v>
      </c>
      <c r="C16" s="42">
        <v>83</v>
      </c>
      <c r="D16" s="42">
        <v>91</v>
      </c>
    </row>
    <row r="17" spans="1:4" x14ac:dyDescent="0.3">
      <c r="A17" s="16" t="s">
        <v>1443</v>
      </c>
      <c r="B17" s="42"/>
      <c r="C17" s="42">
        <v>1</v>
      </c>
      <c r="D17" s="42">
        <v>1</v>
      </c>
    </row>
    <row r="18" spans="1:4" x14ac:dyDescent="0.3">
      <c r="A18" s="16" t="s">
        <v>1944</v>
      </c>
      <c r="B18" s="42">
        <v>32</v>
      </c>
      <c r="C18" s="42">
        <v>1</v>
      </c>
      <c r="D18" s="42">
        <v>33</v>
      </c>
    </row>
    <row r="19" spans="1:4" x14ac:dyDescent="0.3">
      <c r="A19" s="16" t="s">
        <v>439</v>
      </c>
      <c r="B19" s="42">
        <v>13</v>
      </c>
      <c r="C19" s="42">
        <v>1</v>
      </c>
      <c r="D19" s="42">
        <v>14</v>
      </c>
    </row>
    <row r="20" spans="1:4" x14ac:dyDescent="0.3">
      <c r="A20" s="16" t="s">
        <v>2020</v>
      </c>
      <c r="B20" s="42"/>
      <c r="C20" s="42">
        <v>1</v>
      </c>
      <c r="D20" s="42">
        <v>1</v>
      </c>
    </row>
    <row r="21" spans="1:4" x14ac:dyDescent="0.3">
      <c r="A21" s="16" t="s">
        <v>1446</v>
      </c>
      <c r="B21" s="42">
        <v>9</v>
      </c>
      <c r="C21" s="42">
        <v>23</v>
      </c>
      <c r="D21" s="42">
        <v>32</v>
      </c>
    </row>
    <row r="22" spans="1:4" x14ac:dyDescent="0.3">
      <c r="A22" s="16" t="s">
        <v>1512</v>
      </c>
      <c r="B22" s="42">
        <v>7</v>
      </c>
      <c r="C22" s="42">
        <v>4</v>
      </c>
      <c r="D22" s="42">
        <v>11</v>
      </c>
    </row>
    <row r="23" spans="1:4" x14ac:dyDescent="0.3">
      <c r="A23" s="16" t="s">
        <v>1531</v>
      </c>
      <c r="B23" s="42"/>
      <c r="C23" s="42">
        <v>3</v>
      </c>
      <c r="D23" s="42">
        <v>3</v>
      </c>
    </row>
    <row r="24" spans="1:4" x14ac:dyDescent="0.3">
      <c r="A24" s="16" t="s">
        <v>2022</v>
      </c>
      <c r="B24" s="42">
        <v>5</v>
      </c>
      <c r="C24" s="42">
        <v>34</v>
      </c>
      <c r="D24" s="42">
        <v>39</v>
      </c>
    </row>
    <row r="25" spans="1:4" x14ac:dyDescent="0.3">
      <c r="A25" s="16" t="s">
        <v>1536</v>
      </c>
      <c r="B25" s="42">
        <v>2</v>
      </c>
      <c r="C25" s="42">
        <v>8</v>
      </c>
      <c r="D25" s="42">
        <v>10</v>
      </c>
    </row>
    <row r="26" spans="1:4" x14ac:dyDescent="0.3">
      <c r="A26" s="16" t="s">
        <v>2085</v>
      </c>
      <c r="B26" s="42">
        <v>543</v>
      </c>
      <c r="C26" s="42">
        <v>643</v>
      </c>
      <c r="D26" s="42">
        <v>1186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603FD-4BA7-4F4D-B7D3-3901B4E66192}">
  <dimension ref="A1:T1187"/>
  <sheetViews>
    <sheetView workbookViewId="0">
      <pane ySplit="1" topLeftCell="A1157" activePane="bottomLeft" state="frozen"/>
      <selection pane="bottomLeft" activeCell="F1177" sqref="F1177"/>
    </sheetView>
  </sheetViews>
  <sheetFormatPr defaultColWidth="8.88671875" defaultRowHeight="14.4" x14ac:dyDescent="0.3"/>
  <cols>
    <col min="1" max="1" width="30.44140625" style="16" bestFit="1" customWidth="1"/>
    <col min="2" max="2" width="35.88671875" style="16" customWidth="1"/>
    <col min="3" max="3" width="14.109375" style="16" customWidth="1"/>
    <col min="4" max="4" width="8.6640625" style="16" customWidth="1"/>
    <col min="5" max="5" width="9" style="16" customWidth="1"/>
    <col min="6" max="6" width="19.5546875" style="16" customWidth="1"/>
    <col min="7" max="7" width="10.33203125" style="16" customWidth="1"/>
    <col min="8" max="8" width="12.33203125" style="16" customWidth="1"/>
    <col min="9" max="9" width="30.6640625" style="20" customWidth="1"/>
    <col min="10" max="10" width="11.33203125" style="16" customWidth="1"/>
    <col min="11" max="11" width="13.44140625" style="16" customWidth="1"/>
    <col min="12" max="12" width="21.33203125" style="16" customWidth="1"/>
    <col min="13" max="13" width="22.44140625" style="16" customWidth="1"/>
    <col min="14" max="14" width="36.109375" style="16" customWidth="1"/>
    <col min="15" max="15" width="20.6640625" style="16" customWidth="1"/>
    <col min="16" max="16" width="14.109375" style="16" bestFit="1" customWidth="1"/>
    <col min="17" max="17" width="26.6640625" style="16" customWidth="1"/>
    <col min="18" max="18" width="19.109375" style="16" bestFit="1" customWidth="1"/>
    <col min="19" max="19" width="11.5546875" style="16" bestFit="1" customWidth="1"/>
    <col min="20" max="16384" width="8.88671875" style="16"/>
  </cols>
  <sheetData>
    <row r="1" spans="1:20" s="17" customFormat="1" x14ac:dyDescent="0.3">
      <c r="A1" s="17" t="s">
        <v>2</v>
      </c>
      <c r="B1" s="17" t="s">
        <v>3</v>
      </c>
      <c r="C1" s="17" t="s">
        <v>4</v>
      </c>
      <c r="D1" s="17" t="s">
        <v>5</v>
      </c>
      <c r="E1" s="17" t="s">
        <v>6</v>
      </c>
      <c r="F1" s="17" t="s">
        <v>2086</v>
      </c>
      <c r="G1" s="17" t="s">
        <v>2087</v>
      </c>
      <c r="H1" s="17" t="s">
        <v>8</v>
      </c>
      <c r="I1" s="18" t="s">
        <v>9</v>
      </c>
      <c r="J1" s="19" t="s">
        <v>10</v>
      </c>
      <c r="K1" s="19" t="s">
        <v>11</v>
      </c>
      <c r="L1" s="17" t="s">
        <v>12</v>
      </c>
      <c r="M1" s="17" t="s">
        <v>13</v>
      </c>
      <c r="N1" s="17" t="s">
        <v>14</v>
      </c>
      <c r="O1" s="17" t="s">
        <v>15</v>
      </c>
      <c r="P1" s="17" t="s">
        <v>16</v>
      </c>
      <c r="Q1" s="17" t="s">
        <v>2088</v>
      </c>
      <c r="R1" s="17" t="s">
        <v>2089</v>
      </c>
      <c r="S1" s="17" t="s">
        <v>18</v>
      </c>
      <c r="T1" s="17" t="s">
        <v>17</v>
      </c>
    </row>
    <row r="2" spans="1:20" x14ac:dyDescent="0.3">
      <c r="A2" s="16" t="s">
        <v>19</v>
      </c>
      <c r="B2" s="16" t="s">
        <v>20</v>
      </c>
      <c r="C2" s="16" t="s">
        <v>21</v>
      </c>
      <c r="D2" s="16" t="s">
        <v>22</v>
      </c>
      <c r="E2" s="16" t="s">
        <v>23</v>
      </c>
      <c r="F2" s="16" t="s">
        <v>2090</v>
      </c>
      <c r="H2" s="16" t="s">
        <v>25</v>
      </c>
      <c r="K2" s="16" t="s">
        <v>2091</v>
      </c>
      <c r="L2" s="16" t="s">
        <v>27</v>
      </c>
      <c r="N2" s="16" t="s">
        <v>2092</v>
      </c>
      <c r="O2" s="16" t="s">
        <v>2093</v>
      </c>
      <c r="P2" s="16">
        <v>2.168333333333333</v>
      </c>
    </row>
    <row r="3" spans="1:20" x14ac:dyDescent="0.3">
      <c r="A3" s="16" t="s">
        <v>29</v>
      </c>
      <c r="B3" s="16" t="s">
        <v>30</v>
      </c>
      <c r="C3" s="16" t="s">
        <v>21</v>
      </c>
      <c r="D3" s="16" t="s">
        <v>31</v>
      </c>
      <c r="E3" s="16" t="s">
        <v>23</v>
      </c>
      <c r="F3" s="16" t="s">
        <v>2094</v>
      </c>
      <c r="H3" s="16" t="s">
        <v>25</v>
      </c>
      <c r="K3" s="16" t="s">
        <v>2091</v>
      </c>
      <c r="L3" s="16" t="s">
        <v>34</v>
      </c>
      <c r="O3" s="16" t="s">
        <v>2095</v>
      </c>
      <c r="P3" s="16">
        <v>2.14</v>
      </c>
    </row>
    <row r="4" spans="1:20" x14ac:dyDescent="0.3">
      <c r="A4" s="16" t="s">
        <v>36</v>
      </c>
      <c r="B4" s="16" t="s">
        <v>37</v>
      </c>
      <c r="C4" s="16" t="s">
        <v>21</v>
      </c>
      <c r="D4" s="16" t="s">
        <v>31</v>
      </c>
      <c r="E4" s="16" t="s">
        <v>23</v>
      </c>
      <c r="F4" s="16" t="s">
        <v>2094</v>
      </c>
      <c r="H4" s="16" t="s">
        <v>25</v>
      </c>
      <c r="K4" s="16" t="s">
        <v>2091</v>
      </c>
      <c r="O4" s="16" t="s">
        <v>2095</v>
      </c>
      <c r="P4" s="16">
        <v>3.0449999999999999</v>
      </c>
    </row>
    <row r="5" spans="1:20" x14ac:dyDescent="0.3">
      <c r="A5" s="16" t="s">
        <v>39</v>
      </c>
      <c r="B5" s="16" t="s">
        <v>40</v>
      </c>
      <c r="C5" s="16" t="s">
        <v>21</v>
      </c>
      <c r="D5" s="16" t="s">
        <v>31</v>
      </c>
      <c r="E5" s="16" t="s">
        <v>23</v>
      </c>
      <c r="F5" s="16" t="s">
        <v>2094</v>
      </c>
      <c r="H5" s="16" t="s">
        <v>25</v>
      </c>
      <c r="K5" s="16" t="s">
        <v>2091</v>
      </c>
      <c r="L5" s="16" t="s">
        <v>27</v>
      </c>
      <c r="M5" s="16" t="s">
        <v>2096</v>
      </c>
      <c r="O5" s="16" t="s">
        <v>2093</v>
      </c>
      <c r="P5" s="16">
        <v>2.8475000000000001</v>
      </c>
    </row>
    <row r="6" spans="1:20" x14ac:dyDescent="0.3">
      <c r="A6" s="16" t="s">
        <v>42</v>
      </c>
      <c r="B6" s="16" t="s">
        <v>43</v>
      </c>
      <c r="C6" s="16" t="s">
        <v>21</v>
      </c>
      <c r="D6" s="16" t="s">
        <v>31</v>
      </c>
      <c r="E6" s="16" t="s">
        <v>23</v>
      </c>
      <c r="F6" s="16" t="s">
        <v>2097</v>
      </c>
      <c r="H6" s="16" t="s">
        <v>25</v>
      </c>
      <c r="K6" s="16" t="s">
        <v>2091</v>
      </c>
      <c r="L6" s="16" t="s">
        <v>34</v>
      </c>
      <c r="P6" s="16">
        <v>2.3099999999999996</v>
      </c>
    </row>
    <row r="7" spans="1:20" x14ac:dyDescent="0.3">
      <c r="A7" s="16" t="s">
        <v>45</v>
      </c>
      <c r="B7" s="16" t="s">
        <v>46</v>
      </c>
      <c r="C7" s="16" t="s">
        <v>21</v>
      </c>
      <c r="D7" s="16" t="s">
        <v>31</v>
      </c>
      <c r="E7" s="16" t="s">
        <v>23</v>
      </c>
      <c r="F7" s="16" t="s">
        <v>2094</v>
      </c>
      <c r="H7" s="16" t="s">
        <v>25</v>
      </c>
      <c r="K7" s="16" t="s">
        <v>2091</v>
      </c>
      <c r="L7" s="16" t="s">
        <v>27</v>
      </c>
      <c r="O7" s="16" t="s">
        <v>2093</v>
      </c>
      <c r="P7" s="16">
        <v>3.7350000000000003</v>
      </c>
    </row>
    <row r="8" spans="1:20" x14ac:dyDescent="0.3">
      <c r="A8" s="16" t="s">
        <v>48</v>
      </c>
      <c r="B8" s="16" t="s">
        <v>49</v>
      </c>
      <c r="C8" s="16" t="s">
        <v>21</v>
      </c>
      <c r="D8" s="16" t="s">
        <v>31</v>
      </c>
      <c r="E8" s="16" t="s">
        <v>23</v>
      </c>
      <c r="H8" s="16" t="s">
        <v>25</v>
      </c>
      <c r="K8" s="16" t="s">
        <v>2091</v>
      </c>
      <c r="L8" s="16" t="s">
        <v>34</v>
      </c>
      <c r="O8" s="16" t="s">
        <v>2095</v>
      </c>
      <c r="P8" s="16">
        <v>3.0449999999999999</v>
      </c>
    </row>
    <row r="9" spans="1:20" x14ac:dyDescent="0.3">
      <c r="A9" s="16" t="s">
        <v>1510</v>
      </c>
      <c r="B9" s="16" t="s">
        <v>1511</v>
      </c>
      <c r="C9" s="16" t="s">
        <v>2098</v>
      </c>
      <c r="D9" s="16" t="s">
        <v>22</v>
      </c>
      <c r="E9" s="16" t="s">
        <v>471</v>
      </c>
      <c r="F9" s="16" t="s">
        <v>2094</v>
      </c>
      <c r="H9" s="16" t="s">
        <v>25</v>
      </c>
      <c r="K9" s="16" t="s">
        <v>2091</v>
      </c>
      <c r="N9" s="16" t="s">
        <v>2099</v>
      </c>
      <c r="O9" s="16" t="s">
        <v>75</v>
      </c>
      <c r="P9" s="16">
        <v>0.69</v>
      </c>
    </row>
    <row r="10" spans="1:20" x14ac:dyDescent="0.3">
      <c r="A10" s="16" t="s">
        <v>1513</v>
      </c>
      <c r="B10" s="16" t="s">
        <v>1514</v>
      </c>
      <c r="C10" s="16" t="s">
        <v>2098</v>
      </c>
      <c r="D10" s="16" t="s">
        <v>31</v>
      </c>
      <c r="E10" s="16" t="s">
        <v>471</v>
      </c>
      <c r="H10" s="16" t="s">
        <v>25</v>
      </c>
      <c r="N10" s="16" t="s">
        <v>75</v>
      </c>
      <c r="O10" s="16" t="s">
        <v>75</v>
      </c>
      <c r="P10" s="16">
        <v>0</v>
      </c>
      <c r="T10" s="16" t="s">
        <v>2100</v>
      </c>
    </row>
    <row r="11" spans="1:20" x14ac:dyDescent="0.3">
      <c r="A11" s="16" t="s">
        <v>1515</v>
      </c>
      <c r="B11" s="16" t="s">
        <v>1516</v>
      </c>
      <c r="C11" s="16" t="s">
        <v>2098</v>
      </c>
      <c r="D11" s="16" t="s">
        <v>31</v>
      </c>
      <c r="E11" s="16" t="s">
        <v>471</v>
      </c>
      <c r="H11" s="16" t="s">
        <v>25</v>
      </c>
      <c r="I11" s="21"/>
      <c r="N11" s="16" t="s">
        <v>75</v>
      </c>
      <c r="O11" s="16" t="s">
        <v>75</v>
      </c>
      <c r="P11" s="16">
        <v>0.34499999999999997</v>
      </c>
      <c r="T11" s="16" t="s">
        <v>2101</v>
      </c>
    </row>
    <row r="12" spans="1:20" x14ac:dyDescent="0.3">
      <c r="A12" s="16" t="s">
        <v>1517</v>
      </c>
      <c r="B12" s="16" t="s">
        <v>1511</v>
      </c>
      <c r="C12" s="16" t="s">
        <v>2098</v>
      </c>
      <c r="D12" s="16" t="s">
        <v>22</v>
      </c>
      <c r="E12" s="16" t="s">
        <v>471</v>
      </c>
      <c r="F12" s="16" t="s">
        <v>2094</v>
      </c>
      <c r="H12" s="16" t="s">
        <v>25</v>
      </c>
      <c r="K12" s="16" t="s">
        <v>2091</v>
      </c>
      <c r="N12" s="16" t="s">
        <v>75</v>
      </c>
      <c r="O12" s="16" t="s">
        <v>75</v>
      </c>
      <c r="P12" s="16">
        <v>0.34499999999999997</v>
      </c>
    </row>
    <row r="13" spans="1:20" x14ac:dyDescent="0.3">
      <c r="A13" s="16" t="s">
        <v>1519</v>
      </c>
      <c r="B13" s="16" t="s">
        <v>1511</v>
      </c>
      <c r="C13" s="16" t="s">
        <v>2098</v>
      </c>
      <c r="D13" s="16" t="s">
        <v>22</v>
      </c>
      <c r="E13" s="16" t="s">
        <v>471</v>
      </c>
      <c r="F13" s="16" t="s">
        <v>2094</v>
      </c>
      <c r="H13" s="16" t="s">
        <v>25</v>
      </c>
      <c r="K13" s="16" t="s">
        <v>2091</v>
      </c>
      <c r="N13" s="16" t="s">
        <v>75</v>
      </c>
      <c r="O13" s="16" t="s">
        <v>75</v>
      </c>
      <c r="P13" s="16">
        <v>0.34499999999999997</v>
      </c>
    </row>
    <row r="14" spans="1:20" x14ac:dyDescent="0.3">
      <c r="A14" s="16" t="s">
        <v>1520</v>
      </c>
      <c r="B14" s="16" t="s">
        <v>1521</v>
      </c>
      <c r="C14" s="16" t="s">
        <v>2098</v>
      </c>
      <c r="D14" s="16" t="s">
        <v>31</v>
      </c>
      <c r="E14" s="16" t="s">
        <v>92</v>
      </c>
      <c r="H14" s="16" t="s">
        <v>25</v>
      </c>
      <c r="I14" s="21"/>
      <c r="N14" s="16" t="s">
        <v>75</v>
      </c>
      <c r="O14" s="16" t="s">
        <v>75</v>
      </c>
      <c r="P14" s="16">
        <v>1.2799999999999998</v>
      </c>
      <c r="T14" s="16" t="s">
        <v>2102</v>
      </c>
    </row>
    <row r="15" spans="1:20" x14ac:dyDescent="0.3">
      <c r="A15" s="16" t="s">
        <v>1522</v>
      </c>
      <c r="B15" s="16" t="s">
        <v>1511</v>
      </c>
      <c r="C15" s="16" t="s">
        <v>2098</v>
      </c>
      <c r="D15" s="16" t="s">
        <v>65</v>
      </c>
      <c r="E15" s="16" t="s">
        <v>471</v>
      </c>
      <c r="F15" s="16" t="s">
        <v>2103</v>
      </c>
      <c r="H15" s="16" t="s">
        <v>25</v>
      </c>
      <c r="K15" s="16" t="s">
        <v>2091</v>
      </c>
      <c r="N15" s="16" t="s">
        <v>75</v>
      </c>
      <c r="O15" s="16" t="s">
        <v>2104</v>
      </c>
      <c r="P15" s="16">
        <v>0.34499999999999997</v>
      </c>
    </row>
    <row r="16" spans="1:20" x14ac:dyDescent="0.3">
      <c r="A16" s="4" t="s">
        <v>1523</v>
      </c>
      <c r="B16" s="4" t="s">
        <v>1511</v>
      </c>
      <c r="C16" s="16" t="s">
        <v>2098</v>
      </c>
      <c r="D16" s="4" t="s">
        <v>1524</v>
      </c>
      <c r="E16" s="4" t="s">
        <v>471</v>
      </c>
      <c r="F16" s="28" t="s">
        <v>32</v>
      </c>
      <c r="H16" s="4" t="s">
        <v>53</v>
      </c>
    </row>
    <row r="17" spans="1:17" x14ac:dyDescent="0.3">
      <c r="A17" s="4" t="s">
        <v>1525</v>
      </c>
      <c r="B17" s="4" t="s">
        <v>1511</v>
      </c>
      <c r="C17" s="16" t="s">
        <v>2098</v>
      </c>
      <c r="D17" s="4" t="s">
        <v>31</v>
      </c>
      <c r="E17" s="4" t="s">
        <v>471</v>
      </c>
      <c r="F17" s="28" t="s">
        <v>32</v>
      </c>
      <c r="H17" s="4" t="s">
        <v>53</v>
      </c>
    </row>
    <row r="18" spans="1:17" x14ac:dyDescent="0.3">
      <c r="A18" s="4" t="s">
        <v>1526</v>
      </c>
      <c r="B18" s="4" t="s">
        <v>1511</v>
      </c>
      <c r="C18" s="16" t="s">
        <v>2098</v>
      </c>
      <c r="D18" s="4" t="s">
        <v>31</v>
      </c>
      <c r="E18" s="4" t="s">
        <v>471</v>
      </c>
      <c r="F18" s="28" t="s">
        <v>32</v>
      </c>
      <c r="H18" s="4" t="s">
        <v>53</v>
      </c>
    </row>
    <row r="19" spans="1:17" x14ac:dyDescent="0.3">
      <c r="A19" s="4" t="s">
        <v>1527</v>
      </c>
      <c r="B19" s="4" t="s">
        <v>1528</v>
      </c>
      <c r="C19" s="16" t="s">
        <v>2098</v>
      </c>
      <c r="D19" s="4" t="s">
        <v>31</v>
      </c>
      <c r="E19" s="4" t="s">
        <v>471</v>
      </c>
      <c r="F19" s="28" t="s">
        <v>32</v>
      </c>
      <c r="H19" s="4" t="s">
        <v>53</v>
      </c>
    </row>
    <row r="20" spans="1:17" x14ac:dyDescent="0.3">
      <c r="A20" s="16" t="s">
        <v>468</v>
      </c>
      <c r="B20" s="16" t="s">
        <v>469</v>
      </c>
      <c r="C20" s="16" t="s">
        <v>2105</v>
      </c>
      <c r="D20" s="16" t="s">
        <v>31</v>
      </c>
      <c r="E20" s="16" t="s">
        <v>471</v>
      </c>
      <c r="H20" s="16" t="s">
        <v>25</v>
      </c>
      <c r="P20" s="16">
        <v>0.34499999999999997</v>
      </c>
      <c r="Q20" s="16" t="s">
        <v>2106</v>
      </c>
    </row>
    <row r="21" spans="1:17" x14ac:dyDescent="0.3">
      <c r="A21" s="16" t="s">
        <v>473</v>
      </c>
      <c r="B21" s="16" t="s">
        <v>474</v>
      </c>
      <c r="C21" s="16" t="s">
        <v>2105</v>
      </c>
      <c r="D21" s="16" t="s">
        <v>31</v>
      </c>
      <c r="E21" s="16" t="s">
        <v>471</v>
      </c>
      <c r="H21" s="16" t="s">
        <v>25</v>
      </c>
      <c r="P21" s="16">
        <v>1.2324999999999999</v>
      </c>
      <c r="Q21" s="16" t="s">
        <v>2106</v>
      </c>
    </row>
    <row r="22" spans="1:17" x14ac:dyDescent="0.3">
      <c r="A22" s="16" t="s">
        <v>475</v>
      </c>
      <c r="B22" s="16" t="s">
        <v>476</v>
      </c>
      <c r="C22" s="16" t="s">
        <v>2105</v>
      </c>
      <c r="D22" s="16" t="s">
        <v>31</v>
      </c>
      <c r="E22" s="16" t="s">
        <v>471</v>
      </c>
      <c r="H22" s="16" t="s">
        <v>25</v>
      </c>
      <c r="P22" s="16">
        <v>2.3574999999999999</v>
      </c>
      <c r="Q22" s="16" t="s">
        <v>2106</v>
      </c>
    </row>
    <row r="23" spans="1:17" x14ac:dyDescent="0.3">
      <c r="A23" s="16" t="s">
        <v>477</v>
      </c>
      <c r="B23" s="16" t="s">
        <v>478</v>
      </c>
      <c r="C23" s="16" t="s">
        <v>2105</v>
      </c>
      <c r="D23" s="16" t="s">
        <v>31</v>
      </c>
      <c r="E23" s="16" t="s">
        <v>471</v>
      </c>
      <c r="H23" s="16" t="s">
        <v>25</v>
      </c>
      <c r="N23" s="16" t="s">
        <v>2107</v>
      </c>
      <c r="P23" s="16">
        <v>1.5725</v>
      </c>
      <c r="Q23" s="16" t="s">
        <v>2106</v>
      </c>
    </row>
    <row r="24" spans="1:17" x14ac:dyDescent="0.3">
      <c r="A24" s="16" t="s">
        <v>480</v>
      </c>
      <c r="B24" s="16" t="s">
        <v>481</v>
      </c>
      <c r="C24" s="16" t="s">
        <v>2105</v>
      </c>
      <c r="D24" s="16" t="s">
        <v>22</v>
      </c>
      <c r="E24" s="16" t="s">
        <v>471</v>
      </c>
      <c r="H24" s="16" t="s">
        <v>25</v>
      </c>
      <c r="P24" s="16">
        <v>0.88749999999999996</v>
      </c>
    </row>
    <row r="25" spans="1:17" x14ac:dyDescent="0.3">
      <c r="A25" s="16" t="s">
        <v>482</v>
      </c>
      <c r="B25" s="16" t="s">
        <v>483</v>
      </c>
      <c r="C25" s="16" t="s">
        <v>2105</v>
      </c>
      <c r="D25" s="16" t="s">
        <v>65</v>
      </c>
      <c r="E25" s="16" t="s">
        <v>471</v>
      </c>
      <c r="H25" s="16" t="s">
        <v>25</v>
      </c>
      <c r="N25" s="16" t="s">
        <v>2107</v>
      </c>
      <c r="P25" s="16">
        <v>0.34499999999999997</v>
      </c>
    </row>
    <row r="26" spans="1:17" x14ac:dyDescent="0.3">
      <c r="A26" s="16" t="s">
        <v>485</v>
      </c>
      <c r="B26" s="16" t="s">
        <v>486</v>
      </c>
      <c r="C26" s="16" t="s">
        <v>2105</v>
      </c>
      <c r="D26" s="16" t="s">
        <v>31</v>
      </c>
      <c r="E26" s="16" t="s">
        <v>471</v>
      </c>
      <c r="H26" s="16" t="s">
        <v>25</v>
      </c>
      <c r="P26" s="16">
        <v>2.3574999999999999</v>
      </c>
      <c r="Q26" s="16" t="s">
        <v>2106</v>
      </c>
    </row>
    <row r="27" spans="1:17" x14ac:dyDescent="0.3">
      <c r="A27" s="16" t="s">
        <v>487</v>
      </c>
      <c r="B27" s="16" t="s">
        <v>488</v>
      </c>
      <c r="C27" s="16" t="s">
        <v>2105</v>
      </c>
      <c r="D27" s="16" t="s">
        <v>31</v>
      </c>
      <c r="E27" s="16" t="s">
        <v>471</v>
      </c>
      <c r="H27" s="16" t="s">
        <v>25</v>
      </c>
      <c r="P27" s="16">
        <v>2.3574999999999999</v>
      </c>
      <c r="Q27" s="16" t="s">
        <v>2106</v>
      </c>
    </row>
    <row r="28" spans="1:17" x14ac:dyDescent="0.3">
      <c r="A28" s="16" t="s">
        <v>489</v>
      </c>
      <c r="B28" s="16" t="s">
        <v>490</v>
      </c>
      <c r="C28" s="16" t="s">
        <v>2105</v>
      </c>
      <c r="D28" s="16" t="s">
        <v>31</v>
      </c>
      <c r="E28" s="16" t="s">
        <v>471</v>
      </c>
      <c r="H28" s="16" t="s">
        <v>25</v>
      </c>
      <c r="P28" s="16">
        <v>2.5024999999999999</v>
      </c>
      <c r="Q28" s="16" t="s">
        <v>2106</v>
      </c>
    </row>
    <row r="29" spans="1:17" x14ac:dyDescent="0.3">
      <c r="A29" s="16" t="s">
        <v>492</v>
      </c>
      <c r="B29" s="16" t="s">
        <v>493</v>
      </c>
      <c r="C29" s="16" t="s">
        <v>2105</v>
      </c>
      <c r="D29" s="16" t="s">
        <v>31</v>
      </c>
      <c r="E29" s="16" t="s">
        <v>471</v>
      </c>
      <c r="H29" s="16" t="s">
        <v>25</v>
      </c>
      <c r="P29" s="16">
        <v>2.16</v>
      </c>
      <c r="Q29" s="16" t="s">
        <v>2106</v>
      </c>
    </row>
    <row r="30" spans="1:17" x14ac:dyDescent="0.3">
      <c r="A30" s="16" t="s">
        <v>494</v>
      </c>
      <c r="B30" s="16" t="s">
        <v>495</v>
      </c>
      <c r="C30" s="16" t="s">
        <v>2105</v>
      </c>
      <c r="D30" s="16" t="s">
        <v>31</v>
      </c>
      <c r="E30" s="16" t="s">
        <v>471</v>
      </c>
      <c r="H30" s="16" t="s">
        <v>25</v>
      </c>
      <c r="P30" s="16">
        <v>2.3574999999999999</v>
      </c>
      <c r="Q30" s="16" t="s">
        <v>2106</v>
      </c>
    </row>
    <row r="31" spans="1:17" x14ac:dyDescent="0.3">
      <c r="A31" s="16" t="s">
        <v>496</v>
      </c>
      <c r="B31" s="16" t="s">
        <v>497</v>
      </c>
      <c r="C31" s="16" t="s">
        <v>2105</v>
      </c>
      <c r="D31" s="16" t="s">
        <v>31</v>
      </c>
      <c r="E31" s="16" t="s">
        <v>471</v>
      </c>
      <c r="H31" s="16" t="s">
        <v>25</v>
      </c>
      <c r="P31" s="16">
        <v>2.3574999999999999</v>
      </c>
      <c r="Q31" s="16" t="s">
        <v>2106</v>
      </c>
    </row>
    <row r="32" spans="1:17" x14ac:dyDescent="0.3">
      <c r="A32" s="16" t="s">
        <v>498</v>
      </c>
      <c r="B32" s="16" t="s">
        <v>499</v>
      </c>
      <c r="C32" s="16" t="s">
        <v>2105</v>
      </c>
      <c r="D32" s="16" t="s">
        <v>31</v>
      </c>
      <c r="E32" s="16" t="s">
        <v>471</v>
      </c>
      <c r="H32" s="16" t="s">
        <v>25</v>
      </c>
      <c r="P32" s="16">
        <v>2.3574999999999999</v>
      </c>
      <c r="Q32" s="16" t="s">
        <v>2106</v>
      </c>
    </row>
    <row r="33" spans="1:17" x14ac:dyDescent="0.3">
      <c r="A33" s="16" t="s">
        <v>500</v>
      </c>
      <c r="B33" s="16" t="s">
        <v>501</v>
      </c>
      <c r="C33" s="16" t="s">
        <v>2105</v>
      </c>
      <c r="D33" s="16" t="s">
        <v>65</v>
      </c>
      <c r="E33" s="16" t="s">
        <v>471</v>
      </c>
      <c r="H33" s="16" t="s">
        <v>25</v>
      </c>
      <c r="O33" s="16" t="s">
        <v>2108</v>
      </c>
      <c r="P33" s="16">
        <v>1.1199999999999999</v>
      </c>
    </row>
    <row r="34" spans="1:17" x14ac:dyDescent="0.3">
      <c r="A34" s="16" t="s">
        <v>502</v>
      </c>
      <c r="B34" s="16" t="s">
        <v>503</v>
      </c>
      <c r="C34" s="16" t="s">
        <v>2105</v>
      </c>
      <c r="D34" s="16" t="s">
        <v>31</v>
      </c>
      <c r="E34" s="16" t="s">
        <v>471</v>
      </c>
      <c r="H34" s="16" t="s">
        <v>25</v>
      </c>
      <c r="O34" s="16" t="s">
        <v>2104</v>
      </c>
      <c r="P34" s="16">
        <v>2.16</v>
      </c>
      <c r="Q34" s="16" t="s">
        <v>2106</v>
      </c>
    </row>
    <row r="35" spans="1:17" x14ac:dyDescent="0.3">
      <c r="A35" s="16" t="s">
        <v>504</v>
      </c>
      <c r="B35" s="16" t="s">
        <v>505</v>
      </c>
      <c r="C35" s="16" t="s">
        <v>2105</v>
      </c>
      <c r="D35" s="16" t="s">
        <v>31</v>
      </c>
      <c r="E35" s="16" t="s">
        <v>471</v>
      </c>
      <c r="H35" s="16" t="s">
        <v>25</v>
      </c>
      <c r="P35" s="16">
        <v>2.16</v>
      </c>
      <c r="Q35" s="16" t="s">
        <v>2106</v>
      </c>
    </row>
    <row r="36" spans="1:17" x14ac:dyDescent="0.3">
      <c r="A36" s="16" t="s">
        <v>506</v>
      </c>
      <c r="B36" s="16" t="s">
        <v>507</v>
      </c>
      <c r="C36" s="16" t="s">
        <v>2105</v>
      </c>
      <c r="D36" s="16" t="s">
        <v>31</v>
      </c>
      <c r="E36" s="16" t="s">
        <v>23</v>
      </c>
      <c r="H36" s="16" t="s">
        <v>25</v>
      </c>
      <c r="P36" s="16">
        <v>2.3574999999999999</v>
      </c>
      <c r="Q36" s="16" t="s">
        <v>2106</v>
      </c>
    </row>
    <row r="37" spans="1:17" x14ac:dyDescent="0.3">
      <c r="A37" s="16" t="s">
        <v>508</v>
      </c>
      <c r="B37" s="16" t="s">
        <v>509</v>
      </c>
      <c r="C37" s="16" t="s">
        <v>2105</v>
      </c>
      <c r="D37" s="16" t="s">
        <v>31</v>
      </c>
      <c r="E37" s="16" t="s">
        <v>471</v>
      </c>
      <c r="H37" s="16" t="s">
        <v>25</v>
      </c>
      <c r="P37" s="16">
        <v>2.3574999999999999</v>
      </c>
      <c r="Q37" s="16" t="s">
        <v>2106</v>
      </c>
    </row>
    <row r="38" spans="1:17" x14ac:dyDescent="0.3">
      <c r="A38" s="16" t="s">
        <v>510</v>
      </c>
      <c r="B38" s="16" t="s">
        <v>511</v>
      </c>
      <c r="C38" s="16" t="s">
        <v>2105</v>
      </c>
      <c r="D38" s="16" t="s">
        <v>31</v>
      </c>
      <c r="E38" s="16" t="s">
        <v>471</v>
      </c>
      <c r="H38" s="16" t="s">
        <v>25</v>
      </c>
      <c r="P38" s="16">
        <v>1.4750000000000001</v>
      </c>
      <c r="Q38" s="16" t="s">
        <v>2106</v>
      </c>
    </row>
    <row r="39" spans="1:17" x14ac:dyDescent="0.3">
      <c r="A39" s="16" t="s">
        <v>512</v>
      </c>
      <c r="B39" s="16" t="s">
        <v>513</v>
      </c>
      <c r="C39" s="16" t="s">
        <v>2105</v>
      </c>
      <c r="D39" s="16" t="s">
        <v>65</v>
      </c>
      <c r="E39" s="16" t="s">
        <v>471</v>
      </c>
      <c r="H39" s="16" t="s">
        <v>25</v>
      </c>
      <c r="O39" s="16" t="s">
        <v>2104</v>
      </c>
      <c r="P39" s="16">
        <v>0.73750000000000004</v>
      </c>
    </row>
    <row r="40" spans="1:17" x14ac:dyDescent="0.3">
      <c r="A40" s="16" t="s">
        <v>515</v>
      </c>
      <c r="B40" s="16" t="s">
        <v>516</v>
      </c>
      <c r="C40" s="16" t="s">
        <v>2105</v>
      </c>
      <c r="D40" s="16" t="s">
        <v>65</v>
      </c>
      <c r="E40" s="16" t="s">
        <v>471</v>
      </c>
      <c r="H40" s="16" t="s">
        <v>25</v>
      </c>
      <c r="L40" s="16" t="s">
        <v>2109</v>
      </c>
      <c r="P40" s="16">
        <v>1.0825</v>
      </c>
    </row>
    <row r="41" spans="1:17" x14ac:dyDescent="0.3">
      <c r="A41" s="16" t="s">
        <v>518</v>
      </c>
      <c r="B41" s="16" t="s">
        <v>519</v>
      </c>
      <c r="C41" s="16" t="s">
        <v>2105</v>
      </c>
      <c r="D41" s="16" t="s">
        <v>31</v>
      </c>
      <c r="E41" s="16" t="s">
        <v>471</v>
      </c>
      <c r="H41" s="16" t="s">
        <v>25</v>
      </c>
      <c r="P41" s="16">
        <v>2.3574999999999999</v>
      </c>
      <c r="Q41" s="16" t="s">
        <v>2106</v>
      </c>
    </row>
    <row r="42" spans="1:17" x14ac:dyDescent="0.3">
      <c r="A42" s="16" t="s">
        <v>520</v>
      </c>
      <c r="B42" s="16" t="s">
        <v>521</v>
      </c>
      <c r="C42" s="16" t="s">
        <v>2105</v>
      </c>
      <c r="D42" s="16" t="s">
        <v>31</v>
      </c>
      <c r="E42" s="16" t="s">
        <v>471</v>
      </c>
      <c r="H42" s="16" t="s">
        <v>25</v>
      </c>
      <c r="P42" s="16">
        <v>2.3574999999999999</v>
      </c>
      <c r="Q42" s="16" t="s">
        <v>2106</v>
      </c>
    </row>
    <row r="43" spans="1:17" x14ac:dyDescent="0.3">
      <c r="A43" s="16" t="s">
        <v>522</v>
      </c>
      <c r="B43" s="16" t="s">
        <v>523</v>
      </c>
      <c r="C43" s="16" t="s">
        <v>2105</v>
      </c>
      <c r="D43" s="16" t="s">
        <v>31</v>
      </c>
      <c r="E43" s="16" t="s">
        <v>471</v>
      </c>
      <c r="H43" s="16" t="s">
        <v>25</v>
      </c>
      <c r="P43" s="16">
        <v>2.16</v>
      </c>
      <c r="Q43" s="16" t="s">
        <v>2106</v>
      </c>
    </row>
    <row r="44" spans="1:17" x14ac:dyDescent="0.3">
      <c r="A44" s="16" t="s">
        <v>524</v>
      </c>
      <c r="B44" s="16" t="s">
        <v>525</v>
      </c>
      <c r="C44" s="16" t="s">
        <v>2105</v>
      </c>
      <c r="D44" s="16" t="s">
        <v>65</v>
      </c>
      <c r="E44" s="16" t="s">
        <v>471</v>
      </c>
      <c r="H44" s="16" t="s">
        <v>25</v>
      </c>
      <c r="O44" s="16" t="s">
        <v>2108</v>
      </c>
      <c r="P44" s="16">
        <v>0.73750000000000004</v>
      </c>
    </row>
    <row r="45" spans="1:17" x14ac:dyDescent="0.3">
      <c r="A45" s="16" t="s">
        <v>527</v>
      </c>
      <c r="B45" s="16" t="s">
        <v>528</v>
      </c>
      <c r="C45" s="16" t="s">
        <v>2105</v>
      </c>
      <c r="D45" s="16" t="s">
        <v>31</v>
      </c>
      <c r="E45" s="16" t="s">
        <v>471</v>
      </c>
      <c r="H45" s="16" t="s">
        <v>25</v>
      </c>
      <c r="O45" s="16" t="s">
        <v>2104</v>
      </c>
      <c r="P45" s="16">
        <v>2.7</v>
      </c>
      <c r="Q45" s="16" t="s">
        <v>2106</v>
      </c>
    </row>
    <row r="46" spans="1:17" x14ac:dyDescent="0.3">
      <c r="A46" s="16" t="s">
        <v>530</v>
      </c>
      <c r="B46" s="16" t="s">
        <v>503</v>
      </c>
      <c r="C46" s="16" t="s">
        <v>2105</v>
      </c>
      <c r="D46" s="16" t="s">
        <v>31</v>
      </c>
      <c r="E46" s="16" t="s">
        <v>471</v>
      </c>
      <c r="H46" s="16" t="s">
        <v>25</v>
      </c>
      <c r="P46" s="16">
        <v>2.3574999999999999</v>
      </c>
      <c r="Q46" s="16" t="s">
        <v>2106</v>
      </c>
    </row>
    <row r="47" spans="1:17" x14ac:dyDescent="0.3">
      <c r="A47" s="16" t="s">
        <v>531</v>
      </c>
      <c r="B47" s="16" t="s">
        <v>532</v>
      </c>
      <c r="C47" s="16" t="s">
        <v>2105</v>
      </c>
      <c r="D47" s="16" t="s">
        <v>31</v>
      </c>
      <c r="E47" s="16" t="s">
        <v>471</v>
      </c>
      <c r="H47" s="16" t="s">
        <v>25</v>
      </c>
      <c r="P47" s="16">
        <v>2.3574999999999999</v>
      </c>
      <c r="Q47" s="16" t="s">
        <v>2106</v>
      </c>
    </row>
    <row r="48" spans="1:17" x14ac:dyDescent="0.3">
      <c r="A48" s="16" t="s">
        <v>533</v>
      </c>
      <c r="B48" s="16" t="s">
        <v>503</v>
      </c>
      <c r="C48" s="16" t="s">
        <v>2105</v>
      </c>
      <c r="D48" s="16" t="s">
        <v>22</v>
      </c>
      <c r="E48" s="16" t="s">
        <v>471</v>
      </c>
      <c r="H48" s="16" t="s">
        <v>25</v>
      </c>
      <c r="P48" s="16">
        <v>0</v>
      </c>
    </row>
    <row r="49" spans="1:17" x14ac:dyDescent="0.3">
      <c r="A49" s="16" t="s">
        <v>534</v>
      </c>
      <c r="B49" s="16" t="s">
        <v>503</v>
      </c>
      <c r="C49" s="16" t="s">
        <v>2105</v>
      </c>
      <c r="D49" s="16" t="s">
        <v>31</v>
      </c>
      <c r="E49" s="16" t="s">
        <v>471</v>
      </c>
      <c r="H49" s="16" t="s">
        <v>25</v>
      </c>
      <c r="P49" s="16">
        <v>2.3574999999999999</v>
      </c>
      <c r="Q49" s="16" t="s">
        <v>2106</v>
      </c>
    </row>
    <row r="50" spans="1:17" x14ac:dyDescent="0.3">
      <c r="A50" s="16" t="s">
        <v>535</v>
      </c>
      <c r="B50" s="16" t="s">
        <v>536</v>
      </c>
      <c r="C50" s="16" t="s">
        <v>2105</v>
      </c>
      <c r="D50" s="16" t="s">
        <v>31</v>
      </c>
      <c r="E50" s="16" t="s">
        <v>471</v>
      </c>
      <c r="H50" s="16" t="s">
        <v>25</v>
      </c>
      <c r="P50" s="16">
        <v>1.9650000000000001</v>
      </c>
      <c r="Q50" s="16" t="s">
        <v>2106</v>
      </c>
    </row>
    <row r="51" spans="1:17" x14ac:dyDescent="0.3">
      <c r="A51" s="16" t="s">
        <v>537</v>
      </c>
      <c r="B51" s="16" t="s">
        <v>538</v>
      </c>
      <c r="C51" s="16" t="s">
        <v>2105</v>
      </c>
      <c r="D51" s="16" t="s">
        <v>22</v>
      </c>
      <c r="H51" s="16" t="s">
        <v>25</v>
      </c>
      <c r="P51" s="16">
        <v>1.6249999999999998</v>
      </c>
    </row>
    <row r="52" spans="1:17" x14ac:dyDescent="0.3">
      <c r="A52" s="16" t="s">
        <v>539</v>
      </c>
      <c r="B52" s="16" t="s">
        <v>540</v>
      </c>
      <c r="C52" s="16" t="s">
        <v>2105</v>
      </c>
      <c r="D52" s="16" t="s">
        <v>22</v>
      </c>
      <c r="E52" s="16" t="s">
        <v>83</v>
      </c>
      <c r="H52" s="16" t="s">
        <v>25</v>
      </c>
      <c r="N52" s="16" t="s">
        <v>2110</v>
      </c>
      <c r="P52" s="16">
        <v>0.54249999999999998</v>
      </c>
    </row>
    <row r="53" spans="1:17" x14ac:dyDescent="0.3">
      <c r="A53" s="16" t="s">
        <v>541</v>
      </c>
      <c r="B53" s="16" t="s">
        <v>542</v>
      </c>
      <c r="C53" s="16" t="s">
        <v>2105</v>
      </c>
      <c r="D53" s="16" t="s">
        <v>22</v>
      </c>
      <c r="E53" s="16" t="s">
        <v>397</v>
      </c>
      <c r="G53" s="16" t="s">
        <v>2090</v>
      </c>
      <c r="H53" s="16" t="s">
        <v>25</v>
      </c>
      <c r="K53" s="16" t="s">
        <v>2091</v>
      </c>
      <c r="L53" s="16" t="s">
        <v>2111</v>
      </c>
      <c r="N53" s="16" t="s">
        <v>2112</v>
      </c>
      <c r="O53" s="16" t="s">
        <v>2113</v>
      </c>
      <c r="P53" s="16">
        <v>3.7350000000000003</v>
      </c>
    </row>
    <row r="54" spans="1:17" x14ac:dyDescent="0.3">
      <c r="A54" s="16" t="s">
        <v>544</v>
      </c>
      <c r="B54" s="16" t="s">
        <v>545</v>
      </c>
      <c r="C54" s="16" t="s">
        <v>2105</v>
      </c>
      <c r="D54" s="16" t="s">
        <v>82</v>
      </c>
      <c r="E54" s="16" t="s">
        <v>92</v>
      </c>
      <c r="H54" s="16" t="s">
        <v>25</v>
      </c>
      <c r="K54" s="16" t="s">
        <v>2091</v>
      </c>
      <c r="L54" s="16" t="s">
        <v>2111</v>
      </c>
      <c r="P54" s="16" t="e">
        <v>#VALUE!</v>
      </c>
    </row>
    <row r="55" spans="1:17" x14ac:dyDescent="0.3">
      <c r="A55" s="16" t="s">
        <v>547</v>
      </c>
      <c r="B55" s="16" t="s">
        <v>548</v>
      </c>
      <c r="C55" s="16" t="s">
        <v>2105</v>
      </c>
      <c r="D55" s="16" t="s">
        <v>31</v>
      </c>
      <c r="E55" s="16" t="s">
        <v>83</v>
      </c>
      <c r="H55" s="16" t="s">
        <v>25</v>
      </c>
      <c r="K55" s="16" t="s">
        <v>2091</v>
      </c>
      <c r="N55" s="16" t="s">
        <v>2112</v>
      </c>
      <c r="O55" s="16" t="s">
        <v>2108</v>
      </c>
      <c r="P55" s="16">
        <v>4.0775000000000006</v>
      </c>
    </row>
    <row r="56" spans="1:17" x14ac:dyDescent="0.3">
      <c r="A56" s="16" t="s">
        <v>549</v>
      </c>
      <c r="B56" s="16" t="s">
        <v>2114</v>
      </c>
      <c r="C56" s="16" t="s">
        <v>2105</v>
      </c>
      <c r="D56" s="16" t="s">
        <v>22</v>
      </c>
      <c r="E56" s="16" t="s">
        <v>83</v>
      </c>
      <c r="H56" s="16" t="s">
        <v>25</v>
      </c>
      <c r="L56" s="16" t="s">
        <v>2111</v>
      </c>
      <c r="P56" s="16">
        <v>1.6724999999999999</v>
      </c>
    </row>
    <row r="57" spans="1:17" x14ac:dyDescent="0.3">
      <c r="A57" s="16" t="s">
        <v>552</v>
      </c>
      <c r="B57" s="16" t="s">
        <v>545</v>
      </c>
      <c r="C57" s="16" t="s">
        <v>2105</v>
      </c>
      <c r="D57" s="16" t="s">
        <v>22</v>
      </c>
      <c r="E57" s="16" t="s">
        <v>23</v>
      </c>
      <c r="H57" s="16" t="s">
        <v>25</v>
      </c>
      <c r="O57" s="16" t="s">
        <v>2108</v>
      </c>
      <c r="P57" s="16">
        <v>2.7</v>
      </c>
    </row>
    <row r="58" spans="1:17" x14ac:dyDescent="0.3">
      <c r="A58" s="16" t="s">
        <v>553</v>
      </c>
      <c r="B58" s="16" t="s">
        <v>554</v>
      </c>
      <c r="C58" s="16" t="s">
        <v>2105</v>
      </c>
      <c r="D58" s="16" t="s">
        <v>22</v>
      </c>
      <c r="E58" s="16" t="s">
        <v>83</v>
      </c>
      <c r="H58" s="16" t="s">
        <v>25</v>
      </c>
      <c r="N58" s="16" t="s">
        <v>2110</v>
      </c>
      <c r="O58" s="16" t="s">
        <v>2104</v>
      </c>
      <c r="P58" s="16">
        <v>2.16</v>
      </c>
    </row>
    <row r="59" spans="1:17" x14ac:dyDescent="0.3">
      <c r="A59" s="16" t="s">
        <v>556</v>
      </c>
      <c r="B59" s="16" t="s">
        <v>557</v>
      </c>
      <c r="C59" s="16" t="s">
        <v>2105</v>
      </c>
      <c r="D59" s="16" t="s">
        <v>31</v>
      </c>
      <c r="E59" s="16" t="s">
        <v>83</v>
      </c>
      <c r="G59" s="16" t="s">
        <v>2115</v>
      </c>
      <c r="H59" s="16" t="s">
        <v>25</v>
      </c>
      <c r="K59" s="16" t="s">
        <v>2091</v>
      </c>
      <c r="L59" s="16" t="s">
        <v>2111</v>
      </c>
      <c r="N59" s="16" t="s">
        <v>2110</v>
      </c>
      <c r="O59" s="16" t="s">
        <v>2108</v>
      </c>
      <c r="P59" s="16">
        <v>3.7350000000000003</v>
      </c>
    </row>
    <row r="60" spans="1:17" x14ac:dyDescent="0.3">
      <c r="A60" s="16" t="s">
        <v>558</v>
      </c>
      <c r="B60" s="16" t="s">
        <v>559</v>
      </c>
      <c r="C60" s="16" t="s">
        <v>2105</v>
      </c>
      <c r="D60" s="16" t="s">
        <v>22</v>
      </c>
      <c r="E60" s="16" t="s">
        <v>83</v>
      </c>
      <c r="H60" s="16" t="s">
        <v>25</v>
      </c>
      <c r="K60" s="16" t="s">
        <v>2091</v>
      </c>
      <c r="L60" s="16" t="s">
        <v>2111</v>
      </c>
      <c r="M60" s="16" t="s">
        <v>2116</v>
      </c>
      <c r="N60" s="16" t="s">
        <v>2112</v>
      </c>
      <c r="O60" s="16" t="s">
        <v>2108</v>
      </c>
      <c r="P60" s="16">
        <v>3.7350000000000003</v>
      </c>
    </row>
    <row r="61" spans="1:17" x14ac:dyDescent="0.3">
      <c r="A61" s="16" t="s">
        <v>560</v>
      </c>
      <c r="B61" s="16" t="s">
        <v>561</v>
      </c>
      <c r="C61" s="16" t="s">
        <v>2105</v>
      </c>
      <c r="D61" s="16" t="s">
        <v>22</v>
      </c>
      <c r="E61" s="16" t="s">
        <v>92</v>
      </c>
      <c r="H61" s="16" t="s">
        <v>25</v>
      </c>
      <c r="N61" s="16" t="s">
        <v>2110</v>
      </c>
      <c r="P61" s="16">
        <v>0.34499999999999997</v>
      </c>
    </row>
    <row r="62" spans="1:17" x14ac:dyDescent="0.3">
      <c r="A62" s="16" t="s">
        <v>562</v>
      </c>
      <c r="B62" s="16" t="s">
        <v>503</v>
      </c>
      <c r="C62" s="16" t="s">
        <v>2105</v>
      </c>
      <c r="D62" s="16" t="s">
        <v>31</v>
      </c>
      <c r="E62" s="16" t="s">
        <v>471</v>
      </c>
      <c r="H62" s="16" t="s">
        <v>25</v>
      </c>
      <c r="P62" s="16">
        <v>2.3574999999999999</v>
      </c>
      <c r="Q62" s="16" t="s">
        <v>2106</v>
      </c>
    </row>
    <row r="63" spans="1:17" x14ac:dyDescent="0.3">
      <c r="A63" s="16" t="s">
        <v>563</v>
      </c>
      <c r="B63" s="16" t="s">
        <v>564</v>
      </c>
      <c r="C63" s="16" t="s">
        <v>2105</v>
      </c>
      <c r="D63" s="16" t="s">
        <v>31</v>
      </c>
      <c r="E63" s="16" t="s">
        <v>471</v>
      </c>
      <c r="H63" s="16" t="s">
        <v>25</v>
      </c>
      <c r="P63" s="16">
        <v>1.4225000000000001</v>
      </c>
      <c r="Q63" s="16" t="s">
        <v>2106</v>
      </c>
    </row>
    <row r="64" spans="1:17" x14ac:dyDescent="0.3">
      <c r="A64" s="16" t="s">
        <v>565</v>
      </c>
      <c r="B64" s="16" t="s">
        <v>566</v>
      </c>
      <c r="C64" s="16" t="s">
        <v>2105</v>
      </c>
      <c r="D64" s="16" t="s">
        <v>22</v>
      </c>
      <c r="E64" s="16" t="s">
        <v>471</v>
      </c>
      <c r="H64" s="16" t="s">
        <v>25</v>
      </c>
      <c r="L64" s="16" t="s">
        <v>2117</v>
      </c>
      <c r="O64" s="16" t="s">
        <v>2108</v>
      </c>
      <c r="P64" s="16">
        <v>2.3574999999999999</v>
      </c>
    </row>
    <row r="65" spans="1:17" x14ac:dyDescent="0.3">
      <c r="A65" s="16" t="s">
        <v>569</v>
      </c>
      <c r="B65" s="16" t="s">
        <v>570</v>
      </c>
      <c r="C65" s="16" t="s">
        <v>2105</v>
      </c>
      <c r="D65" s="16" t="s">
        <v>65</v>
      </c>
      <c r="E65" s="16" t="s">
        <v>471</v>
      </c>
      <c r="H65" s="16" t="s">
        <v>25</v>
      </c>
      <c r="N65" s="16" t="s">
        <v>2110</v>
      </c>
      <c r="P65" s="16">
        <v>0</v>
      </c>
    </row>
    <row r="66" spans="1:17" x14ac:dyDescent="0.3">
      <c r="A66" s="16" t="s">
        <v>571</v>
      </c>
      <c r="B66" s="16" t="s">
        <v>572</v>
      </c>
      <c r="C66" s="16" t="s">
        <v>2105</v>
      </c>
      <c r="D66" s="16" t="s">
        <v>22</v>
      </c>
      <c r="E66" s="16" t="s">
        <v>471</v>
      </c>
      <c r="H66" s="16" t="s">
        <v>25</v>
      </c>
      <c r="O66" s="16" t="s">
        <v>2108</v>
      </c>
      <c r="P66" s="16">
        <v>2.3574999999999999</v>
      </c>
    </row>
    <row r="67" spans="1:17" x14ac:dyDescent="0.3">
      <c r="A67" s="16" t="s">
        <v>573</v>
      </c>
      <c r="B67" s="16" t="s">
        <v>574</v>
      </c>
      <c r="C67" s="16" t="s">
        <v>2105</v>
      </c>
      <c r="D67" s="16" t="s">
        <v>31</v>
      </c>
      <c r="E67" s="16" t="s">
        <v>471</v>
      </c>
      <c r="H67" s="16" t="s">
        <v>25</v>
      </c>
      <c r="P67" s="16">
        <v>2.3574999999999999</v>
      </c>
      <c r="Q67" s="16" t="s">
        <v>2106</v>
      </c>
    </row>
    <row r="68" spans="1:17" x14ac:dyDescent="0.3">
      <c r="A68" s="16" t="s">
        <v>575</v>
      </c>
      <c r="B68" s="16" t="s">
        <v>576</v>
      </c>
      <c r="C68" s="16" t="s">
        <v>2105</v>
      </c>
      <c r="D68" s="16" t="s">
        <v>65</v>
      </c>
      <c r="E68" s="16" t="s">
        <v>471</v>
      </c>
      <c r="H68" s="16" t="s">
        <v>25</v>
      </c>
      <c r="O68" s="16" t="s">
        <v>2104</v>
      </c>
      <c r="P68" s="16">
        <v>1.4750000000000001</v>
      </c>
    </row>
    <row r="69" spans="1:17" x14ac:dyDescent="0.3">
      <c r="A69" s="16" t="s">
        <v>578</v>
      </c>
      <c r="B69" s="16" t="s">
        <v>572</v>
      </c>
      <c r="C69" s="16" t="s">
        <v>2105</v>
      </c>
      <c r="D69" s="16" t="s">
        <v>65</v>
      </c>
      <c r="E69" s="16" t="s">
        <v>471</v>
      </c>
      <c r="H69" s="16" t="s">
        <v>25</v>
      </c>
      <c r="O69" s="16" t="s">
        <v>2104</v>
      </c>
      <c r="P69" s="16">
        <v>0.34499999999999997</v>
      </c>
    </row>
    <row r="70" spans="1:17" x14ac:dyDescent="0.3">
      <c r="A70" s="16" t="s">
        <v>579</v>
      </c>
      <c r="B70" s="16" t="s">
        <v>580</v>
      </c>
      <c r="C70" s="16" t="s">
        <v>2105</v>
      </c>
      <c r="D70" s="16" t="s">
        <v>31</v>
      </c>
      <c r="E70" s="16" t="s">
        <v>471</v>
      </c>
      <c r="H70" s="16" t="s">
        <v>25</v>
      </c>
      <c r="P70" s="16">
        <v>1.9650000000000001</v>
      </c>
      <c r="Q70" s="16" t="s">
        <v>2106</v>
      </c>
    </row>
    <row r="71" spans="1:17" x14ac:dyDescent="0.3">
      <c r="A71" s="16" t="s">
        <v>581</v>
      </c>
      <c r="B71" s="16" t="s">
        <v>582</v>
      </c>
      <c r="C71" s="16" t="s">
        <v>2105</v>
      </c>
      <c r="D71" s="16" t="s">
        <v>22</v>
      </c>
      <c r="E71" s="16" t="s">
        <v>471</v>
      </c>
      <c r="H71" s="16" t="s">
        <v>25</v>
      </c>
      <c r="P71" s="16">
        <v>0.34499999999999997</v>
      </c>
    </row>
    <row r="72" spans="1:17" x14ac:dyDescent="0.3">
      <c r="A72" s="16" t="s">
        <v>583</v>
      </c>
      <c r="B72" s="16" t="s">
        <v>584</v>
      </c>
      <c r="C72" s="16" t="s">
        <v>2105</v>
      </c>
      <c r="D72" s="16" t="s">
        <v>22</v>
      </c>
      <c r="E72" s="16" t="s">
        <v>471</v>
      </c>
      <c r="H72" s="16" t="s">
        <v>25</v>
      </c>
      <c r="O72" s="16" t="s">
        <v>2108</v>
      </c>
      <c r="P72" s="16">
        <v>2.3574999999999999</v>
      </c>
    </row>
    <row r="73" spans="1:17" x14ac:dyDescent="0.3">
      <c r="A73" s="16" t="s">
        <v>585</v>
      </c>
      <c r="B73" s="16" t="s">
        <v>586</v>
      </c>
      <c r="C73" s="16" t="s">
        <v>2105</v>
      </c>
      <c r="D73" s="16" t="s">
        <v>22</v>
      </c>
      <c r="E73" s="16" t="s">
        <v>471</v>
      </c>
      <c r="H73" s="16" t="s">
        <v>25</v>
      </c>
      <c r="L73" s="16" t="s">
        <v>2117</v>
      </c>
      <c r="O73" s="16" t="s">
        <v>2108</v>
      </c>
      <c r="P73" s="16">
        <v>3.0449999999999999</v>
      </c>
    </row>
    <row r="74" spans="1:17" x14ac:dyDescent="0.3">
      <c r="A74" s="16" t="s">
        <v>587</v>
      </c>
      <c r="B74" s="16" t="s">
        <v>588</v>
      </c>
      <c r="C74" s="16" t="s">
        <v>2105</v>
      </c>
      <c r="D74" s="16" t="s">
        <v>65</v>
      </c>
      <c r="E74" s="16" t="s">
        <v>471</v>
      </c>
      <c r="H74" s="16" t="s">
        <v>25</v>
      </c>
      <c r="O74" s="16" t="s">
        <v>2113</v>
      </c>
      <c r="P74" s="16">
        <v>0</v>
      </c>
    </row>
    <row r="75" spans="1:17" x14ac:dyDescent="0.3">
      <c r="A75" s="16" t="s">
        <v>590</v>
      </c>
      <c r="B75" s="16" t="s">
        <v>591</v>
      </c>
      <c r="C75" s="16" t="s">
        <v>2105</v>
      </c>
      <c r="D75" s="16" t="s">
        <v>65</v>
      </c>
      <c r="E75" s="16" t="s">
        <v>471</v>
      </c>
      <c r="H75" s="16" t="s">
        <v>25</v>
      </c>
      <c r="O75" s="16" t="s">
        <v>2108</v>
      </c>
      <c r="P75" s="16">
        <v>0</v>
      </c>
    </row>
    <row r="76" spans="1:17" x14ac:dyDescent="0.3">
      <c r="A76" s="16" t="s">
        <v>592</v>
      </c>
      <c r="B76" s="16" t="s">
        <v>593</v>
      </c>
      <c r="C76" s="16" t="s">
        <v>2105</v>
      </c>
      <c r="D76" s="16" t="s">
        <v>31</v>
      </c>
      <c r="E76" s="16" t="s">
        <v>471</v>
      </c>
      <c r="H76" s="16" t="s">
        <v>25</v>
      </c>
      <c r="P76" s="16">
        <v>1.4750000000000001</v>
      </c>
      <c r="Q76" s="16" t="s">
        <v>2106</v>
      </c>
    </row>
    <row r="77" spans="1:17" x14ac:dyDescent="0.3">
      <c r="A77" s="16" t="s">
        <v>594</v>
      </c>
      <c r="B77" s="16" t="s">
        <v>540</v>
      </c>
      <c r="C77" s="16" t="s">
        <v>2105</v>
      </c>
      <c r="D77" s="16" t="s">
        <v>31</v>
      </c>
      <c r="E77" s="16" t="s">
        <v>471</v>
      </c>
      <c r="H77" s="16" t="s">
        <v>25</v>
      </c>
      <c r="P77" s="16">
        <v>2.3574999999999999</v>
      </c>
      <c r="Q77" s="16" t="s">
        <v>2106</v>
      </c>
    </row>
    <row r="78" spans="1:17" x14ac:dyDescent="0.3">
      <c r="A78" s="16" t="s">
        <v>595</v>
      </c>
      <c r="B78" s="16" t="s">
        <v>596</v>
      </c>
      <c r="C78" s="16" t="s">
        <v>2105</v>
      </c>
      <c r="D78" s="16" t="s">
        <v>22</v>
      </c>
      <c r="E78" s="16" t="s">
        <v>23</v>
      </c>
      <c r="H78" s="16" t="s">
        <v>25</v>
      </c>
      <c r="O78" s="16" t="s">
        <v>2108</v>
      </c>
      <c r="P78" s="16">
        <v>2.16</v>
      </c>
    </row>
    <row r="79" spans="1:17" x14ac:dyDescent="0.3">
      <c r="A79" s="16" t="s">
        <v>597</v>
      </c>
      <c r="B79" s="16" t="s">
        <v>598</v>
      </c>
      <c r="C79" s="16" t="s">
        <v>2105</v>
      </c>
      <c r="D79" s="16" t="s">
        <v>22</v>
      </c>
      <c r="E79" s="16" t="s">
        <v>471</v>
      </c>
      <c r="H79" s="16" t="s">
        <v>25</v>
      </c>
      <c r="P79" s="16">
        <v>0</v>
      </c>
    </row>
    <row r="80" spans="1:17" x14ac:dyDescent="0.3">
      <c r="A80" s="16" t="s">
        <v>599</v>
      </c>
      <c r="B80" s="16" t="s">
        <v>600</v>
      </c>
      <c r="C80" s="16" t="s">
        <v>2105</v>
      </c>
      <c r="D80" s="16" t="s">
        <v>22</v>
      </c>
      <c r="E80" s="16" t="s">
        <v>471</v>
      </c>
      <c r="H80" s="16" t="s">
        <v>25</v>
      </c>
      <c r="P80" s="16">
        <v>1.0825</v>
      </c>
    </row>
    <row r="81" spans="1:17" x14ac:dyDescent="0.3">
      <c r="A81" s="16" t="s">
        <v>601</v>
      </c>
      <c r="B81" s="16" t="s">
        <v>602</v>
      </c>
      <c r="C81" s="16" t="s">
        <v>2105</v>
      </c>
      <c r="D81" s="16" t="s">
        <v>31</v>
      </c>
      <c r="E81" s="16" t="s">
        <v>471</v>
      </c>
      <c r="H81" s="16" t="s">
        <v>25</v>
      </c>
      <c r="P81" s="16">
        <v>1.9650000000000001</v>
      </c>
      <c r="Q81" s="16" t="s">
        <v>2106</v>
      </c>
    </row>
    <row r="82" spans="1:17" x14ac:dyDescent="0.3">
      <c r="A82" s="16" t="s">
        <v>603</v>
      </c>
      <c r="B82" s="16" t="s">
        <v>604</v>
      </c>
      <c r="C82" s="16" t="s">
        <v>2105</v>
      </c>
      <c r="D82" s="16" t="s">
        <v>65</v>
      </c>
      <c r="E82" s="16" t="s">
        <v>83</v>
      </c>
      <c r="H82" s="16" t="s">
        <v>25</v>
      </c>
      <c r="O82" s="16" t="s">
        <v>2104</v>
      </c>
      <c r="P82" s="16">
        <v>0.93499999999999994</v>
      </c>
    </row>
    <row r="83" spans="1:17" x14ac:dyDescent="0.3">
      <c r="A83" s="16" t="s">
        <v>605</v>
      </c>
      <c r="B83" s="16" t="s">
        <v>606</v>
      </c>
      <c r="C83" s="16" t="s">
        <v>2105</v>
      </c>
      <c r="D83" s="16" t="s">
        <v>22</v>
      </c>
      <c r="E83" s="16" t="s">
        <v>471</v>
      </c>
      <c r="H83" s="16" t="s">
        <v>25</v>
      </c>
      <c r="L83" s="16" t="s">
        <v>2111</v>
      </c>
      <c r="O83" s="16" t="s">
        <v>2104</v>
      </c>
      <c r="P83" s="16">
        <v>0.88749999999999996</v>
      </c>
    </row>
    <row r="84" spans="1:17" x14ac:dyDescent="0.3">
      <c r="A84" s="16" t="s">
        <v>608</v>
      </c>
      <c r="B84" s="16" t="s">
        <v>609</v>
      </c>
      <c r="C84" s="16" t="s">
        <v>2105</v>
      </c>
      <c r="D84" s="16" t="s">
        <v>22</v>
      </c>
      <c r="E84" s="16" t="s">
        <v>471</v>
      </c>
      <c r="H84" s="16" t="s">
        <v>25</v>
      </c>
      <c r="P84" s="16">
        <v>0.34499999999999997</v>
      </c>
    </row>
    <row r="85" spans="1:17" x14ac:dyDescent="0.3">
      <c r="A85" s="16" t="s">
        <v>610</v>
      </c>
      <c r="B85" s="16" t="s">
        <v>611</v>
      </c>
      <c r="C85" s="16" t="s">
        <v>2105</v>
      </c>
      <c r="D85" s="16" t="s">
        <v>31</v>
      </c>
      <c r="E85" s="16" t="s">
        <v>471</v>
      </c>
      <c r="H85" s="16" t="s">
        <v>25</v>
      </c>
      <c r="P85" s="16">
        <v>2.16</v>
      </c>
      <c r="Q85" s="16" t="s">
        <v>2106</v>
      </c>
    </row>
    <row r="86" spans="1:17" x14ac:dyDescent="0.3">
      <c r="A86" s="16" t="s">
        <v>612</v>
      </c>
      <c r="B86" s="16" t="s">
        <v>613</v>
      </c>
      <c r="C86" s="16" t="s">
        <v>2105</v>
      </c>
      <c r="D86" s="16" t="s">
        <v>31</v>
      </c>
      <c r="E86" s="16" t="s">
        <v>23</v>
      </c>
      <c r="H86" s="16" t="s">
        <v>25</v>
      </c>
      <c r="P86" s="16">
        <v>2.3574999999999999</v>
      </c>
      <c r="Q86" s="16" t="s">
        <v>2106</v>
      </c>
    </row>
    <row r="87" spans="1:17" x14ac:dyDescent="0.3">
      <c r="A87" s="16" t="s">
        <v>614</v>
      </c>
      <c r="B87" s="16" t="s">
        <v>615</v>
      </c>
      <c r="C87" s="16" t="s">
        <v>2105</v>
      </c>
      <c r="D87" s="16" t="s">
        <v>22</v>
      </c>
      <c r="E87" s="16" t="s">
        <v>471</v>
      </c>
      <c r="H87" s="16" t="s">
        <v>25</v>
      </c>
      <c r="P87" s="16">
        <v>0</v>
      </c>
    </row>
    <row r="88" spans="1:17" x14ac:dyDescent="0.3">
      <c r="A88" s="16" t="s">
        <v>616</v>
      </c>
      <c r="B88" s="16" t="s">
        <v>617</v>
      </c>
      <c r="C88" s="16" t="s">
        <v>2105</v>
      </c>
      <c r="D88" s="16" t="s">
        <v>65</v>
      </c>
      <c r="E88" s="16" t="s">
        <v>471</v>
      </c>
      <c r="H88" s="16" t="s">
        <v>25</v>
      </c>
      <c r="O88" s="16" t="s">
        <v>2104</v>
      </c>
      <c r="P88" s="16">
        <v>0.34499999999999997</v>
      </c>
    </row>
    <row r="89" spans="1:17" x14ac:dyDescent="0.3">
      <c r="A89" s="16" t="s">
        <v>618</v>
      </c>
      <c r="B89" s="16" t="s">
        <v>617</v>
      </c>
      <c r="C89" s="16" t="s">
        <v>2105</v>
      </c>
      <c r="D89" s="16" t="s">
        <v>22</v>
      </c>
      <c r="E89" s="16" t="s">
        <v>471</v>
      </c>
      <c r="H89" s="16" t="s">
        <v>25</v>
      </c>
      <c r="O89" s="16" t="s">
        <v>2108</v>
      </c>
      <c r="P89" s="16">
        <v>1.9650000000000001</v>
      </c>
    </row>
    <row r="90" spans="1:17" x14ac:dyDescent="0.3">
      <c r="A90" s="16" t="s">
        <v>619</v>
      </c>
      <c r="B90" s="16" t="s">
        <v>617</v>
      </c>
      <c r="C90" s="16" t="s">
        <v>2105</v>
      </c>
      <c r="D90" s="16" t="s">
        <v>22</v>
      </c>
      <c r="E90" s="16" t="s">
        <v>471</v>
      </c>
      <c r="H90" s="16" t="s">
        <v>25</v>
      </c>
      <c r="P90" s="16">
        <v>0</v>
      </c>
    </row>
    <row r="91" spans="1:17" x14ac:dyDescent="0.3">
      <c r="A91" s="16" t="s">
        <v>620</v>
      </c>
      <c r="B91" s="16" t="s">
        <v>621</v>
      </c>
      <c r="C91" s="16" t="s">
        <v>2105</v>
      </c>
      <c r="D91" s="16" t="s">
        <v>31</v>
      </c>
      <c r="E91" s="16" t="s">
        <v>471</v>
      </c>
      <c r="H91" s="16" t="s">
        <v>25</v>
      </c>
      <c r="P91" s="16">
        <v>2.3574999999999999</v>
      </c>
      <c r="Q91" s="16" t="s">
        <v>2106</v>
      </c>
    </row>
    <row r="92" spans="1:17" x14ac:dyDescent="0.3">
      <c r="A92" s="16" t="s">
        <v>622</v>
      </c>
      <c r="B92" s="16" t="s">
        <v>623</v>
      </c>
      <c r="C92" s="16" t="s">
        <v>2105</v>
      </c>
      <c r="D92" s="16" t="s">
        <v>65</v>
      </c>
      <c r="E92" s="16" t="s">
        <v>471</v>
      </c>
      <c r="H92" s="16" t="s">
        <v>25</v>
      </c>
      <c r="O92" s="16" t="s">
        <v>2108</v>
      </c>
      <c r="P92" s="16">
        <v>1.0825</v>
      </c>
    </row>
    <row r="93" spans="1:17" x14ac:dyDescent="0.3">
      <c r="A93" s="16" t="s">
        <v>624</v>
      </c>
      <c r="B93" s="16" t="s">
        <v>617</v>
      </c>
      <c r="C93" s="16" t="s">
        <v>2105</v>
      </c>
      <c r="D93" s="16" t="s">
        <v>22</v>
      </c>
      <c r="E93" s="16" t="s">
        <v>471</v>
      </c>
      <c r="H93" s="16" t="s">
        <v>25</v>
      </c>
      <c r="P93" s="16">
        <v>0</v>
      </c>
    </row>
    <row r="94" spans="1:17" x14ac:dyDescent="0.3">
      <c r="A94" s="16" t="s">
        <v>625</v>
      </c>
      <c r="B94" s="16" t="s">
        <v>626</v>
      </c>
      <c r="C94" s="16" t="s">
        <v>2105</v>
      </c>
      <c r="D94" s="16" t="s">
        <v>22</v>
      </c>
      <c r="E94" s="16" t="s">
        <v>471</v>
      </c>
      <c r="H94" s="16" t="s">
        <v>25</v>
      </c>
      <c r="L94" s="16" t="s">
        <v>2109</v>
      </c>
      <c r="O94" s="16" t="s">
        <v>2108</v>
      </c>
      <c r="P94" s="16">
        <v>2.3574999999999999</v>
      </c>
    </row>
    <row r="95" spans="1:17" x14ac:dyDescent="0.3">
      <c r="A95" s="16" t="s">
        <v>628</v>
      </c>
      <c r="B95" s="16" t="s">
        <v>629</v>
      </c>
      <c r="C95" s="16" t="s">
        <v>2105</v>
      </c>
      <c r="D95" s="16" t="s">
        <v>65</v>
      </c>
      <c r="E95" s="16" t="s">
        <v>471</v>
      </c>
      <c r="H95" s="16" t="s">
        <v>25</v>
      </c>
      <c r="O95" s="16" t="s">
        <v>2108</v>
      </c>
      <c r="P95" s="16">
        <v>0</v>
      </c>
    </row>
    <row r="96" spans="1:17" x14ac:dyDescent="0.3">
      <c r="A96" s="16" t="s">
        <v>630</v>
      </c>
      <c r="B96" s="16" t="s">
        <v>631</v>
      </c>
      <c r="C96" s="16" t="s">
        <v>2105</v>
      </c>
      <c r="D96" s="16" t="s">
        <v>65</v>
      </c>
      <c r="E96" s="16" t="s">
        <v>471</v>
      </c>
      <c r="H96" s="16" t="s">
        <v>25</v>
      </c>
      <c r="L96" s="16" t="s">
        <v>2111</v>
      </c>
      <c r="O96" s="16" t="s">
        <v>2108</v>
      </c>
      <c r="P96" s="16">
        <v>1.2799999999999998</v>
      </c>
    </row>
    <row r="97" spans="1:17" x14ac:dyDescent="0.3">
      <c r="A97" s="16" t="s">
        <v>633</v>
      </c>
      <c r="B97" s="16" t="s">
        <v>540</v>
      </c>
      <c r="C97" s="16" t="s">
        <v>2105</v>
      </c>
      <c r="D97" s="16" t="s">
        <v>31</v>
      </c>
      <c r="E97" s="16" t="s">
        <v>23</v>
      </c>
      <c r="H97" s="16" t="s">
        <v>25</v>
      </c>
      <c r="P97" s="16">
        <v>1.9650000000000001</v>
      </c>
      <c r="Q97" s="16" t="s">
        <v>2106</v>
      </c>
    </row>
    <row r="98" spans="1:17" x14ac:dyDescent="0.3">
      <c r="A98" s="16" t="s">
        <v>634</v>
      </c>
      <c r="B98" s="16" t="s">
        <v>540</v>
      </c>
      <c r="C98" s="16" t="s">
        <v>2105</v>
      </c>
      <c r="D98" s="16" t="s">
        <v>22</v>
      </c>
      <c r="E98" s="16" t="s">
        <v>23</v>
      </c>
      <c r="H98" s="16" t="s">
        <v>25</v>
      </c>
      <c r="P98" s="16">
        <v>0.34499999999999997</v>
      </c>
    </row>
    <row r="99" spans="1:17" x14ac:dyDescent="0.3">
      <c r="A99" s="16" t="s">
        <v>635</v>
      </c>
      <c r="B99" s="16" t="s">
        <v>540</v>
      </c>
      <c r="C99" s="16" t="s">
        <v>2105</v>
      </c>
      <c r="D99" s="16" t="s">
        <v>22</v>
      </c>
      <c r="E99" s="16" t="s">
        <v>397</v>
      </c>
      <c r="H99" s="16" t="s">
        <v>25</v>
      </c>
      <c r="N99" s="16" t="s">
        <v>2110</v>
      </c>
      <c r="P99" s="16">
        <v>0</v>
      </c>
    </row>
    <row r="100" spans="1:17" x14ac:dyDescent="0.3">
      <c r="A100" s="16" t="s">
        <v>636</v>
      </c>
      <c r="B100" s="16" t="s">
        <v>540</v>
      </c>
      <c r="C100" s="16" t="s">
        <v>2105</v>
      </c>
      <c r="D100" s="16" t="s">
        <v>22</v>
      </c>
      <c r="E100" s="16" t="s">
        <v>397</v>
      </c>
      <c r="H100" s="16" t="s">
        <v>25</v>
      </c>
      <c r="P100" s="16">
        <v>0</v>
      </c>
    </row>
    <row r="101" spans="1:17" x14ac:dyDescent="0.3">
      <c r="A101" s="16" t="s">
        <v>637</v>
      </c>
      <c r="B101" s="16" t="s">
        <v>638</v>
      </c>
      <c r="C101" s="16" t="s">
        <v>2105</v>
      </c>
      <c r="D101" s="16" t="s">
        <v>22</v>
      </c>
      <c r="E101" s="16" t="s">
        <v>471</v>
      </c>
      <c r="H101" s="16" t="s">
        <v>25</v>
      </c>
      <c r="P101" s="16">
        <v>0.34499999999999997</v>
      </c>
    </row>
    <row r="102" spans="1:17" x14ac:dyDescent="0.3">
      <c r="A102" s="16" t="s">
        <v>639</v>
      </c>
      <c r="B102" s="16" t="s">
        <v>640</v>
      </c>
      <c r="C102" s="16" t="s">
        <v>2105</v>
      </c>
      <c r="D102" s="16" t="s">
        <v>22</v>
      </c>
      <c r="E102" s="16" t="s">
        <v>471</v>
      </c>
      <c r="H102" s="16" t="s">
        <v>25</v>
      </c>
      <c r="P102" s="16">
        <v>0.34499999999999997</v>
      </c>
    </row>
    <row r="103" spans="1:17" x14ac:dyDescent="0.3">
      <c r="A103" s="16" t="s">
        <v>641</v>
      </c>
      <c r="B103" s="16" t="s">
        <v>642</v>
      </c>
      <c r="C103" s="16" t="s">
        <v>2105</v>
      </c>
      <c r="D103" s="16" t="s">
        <v>22</v>
      </c>
      <c r="E103" s="16" t="s">
        <v>471</v>
      </c>
      <c r="H103" s="16" t="s">
        <v>25</v>
      </c>
      <c r="P103" s="16">
        <v>0.69</v>
      </c>
    </row>
    <row r="104" spans="1:17" x14ac:dyDescent="0.3">
      <c r="A104" s="16" t="s">
        <v>643</v>
      </c>
      <c r="B104" s="16" t="s">
        <v>642</v>
      </c>
      <c r="C104" s="16" t="s">
        <v>2105</v>
      </c>
      <c r="D104" s="16" t="s">
        <v>22</v>
      </c>
      <c r="E104" s="16" t="s">
        <v>471</v>
      </c>
      <c r="H104" s="16" t="s">
        <v>25</v>
      </c>
      <c r="P104" s="16">
        <v>0</v>
      </c>
    </row>
    <row r="105" spans="1:17" x14ac:dyDescent="0.3">
      <c r="A105" s="16" t="s">
        <v>644</v>
      </c>
      <c r="B105" s="16" t="s">
        <v>642</v>
      </c>
      <c r="C105" s="16" t="s">
        <v>2105</v>
      </c>
      <c r="D105" s="16" t="s">
        <v>31</v>
      </c>
      <c r="E105" s="16" t="s">
        <v>471</v>
      </c>
      <c r="H105" s="16" t="s">
        <v>25</v>
      </c>
      <c r="P105" s="16">
        <v>2.3574999999999999</v>
      </c>
      <c r="Q105" s="16" t="s">
        <v>2106</v>
      </c>
    </row>
    <row r="106" spans="1:17" x14ac:dyDescent="0.3">
      <c r="A106" s="16" t="s">
        <v>645</v>
      </c>
      <c r="B106" s="16" t="s">
        <v>642</v>
      </c>
      <c r="C106" s="16" t="s">
        <v>2105</v>
      </c>
      <c r="D106" s="16" t="s">
        <v>31</v>
      </c>
      <c r="E106" s="16" t="s">
        <v>471</v>
      </c>
      <c r="H106" s="16" t="s">
        <v>25</v>
      </c>
      <c r="P106" s="16">
        <v>1.4750000000000001</v>
      </c>
      <c r="Q106" s="16" t="s">
        <v>2106</v>
      </c>
    </row>
    <row r="107" spans="1:17" x14ac:dyDescent="0.3">
      <c r="A107" s="16" t="s">
        <v>646</v>
      </c>
      <c r="B107" s="16" t="s">
        <v>642</v>
      </c>
      <c r="C107" s="16" t="s">
        <v>2105</v>
      </c>
      <c r="D107" s="16" t="s">
        <v>31</v>
      </c>
      <c r="E107" s="16" t="s">
        <v>23</v>
      </c>
      <c r="H107" s="16" t="s">
        <v>25</v>
      </c>
      <c r="P107" s="16">
        <v>2.16</v>
      </c>
      <c r="Q107" s="16" t="s">
        <v>2106</v>
      </c>
    </row>
    <row r="108" spans="1:17" x14ac:dyDescent="0.3">
      <c r="A108" s="16" t="s">
        <v>647</v>
      </c>
      <c r="B108" s="16" t="s">
        <v>642</v>
      </c>
      <c r="C108" s="16" t="s">
        <v>2105</v>
      </c>
      <c r="D108" s="16" t="s">
        <v>31</v>
      </c>
      <c r="E108" s="16" t="s">
        <v>471</v>
      </c>
      <c r="H108" s="16" t="s">
        <v>25</v>
      </c>
      <c r="P108" s="16">
        <v>1.4750000000000001</v>
      </c>
      <c r="Q108" s="16" t="s">
        <v>2106</v>
      </c>
    </row>
    <row r="109" spans="1:17" x14ac:dyDescent="0.3">
      <c r="A109" s="16" t="s">
        <v>648</v>
      </c>
      <c r="B109" s="16" t="s">
        <v>642</v>
      </c>
      <c r="C109" s="16" t="s">
        <v>2105</v>
      </c>
      <c r="D109" s="16" t="s">
        <v>22</v>
      </c>
      <c r="E109" s="16" t="s">
        <v>471</v>
      </c>
      <c r="H109" s="16" t="s">
        <v>25</v>
      </c>
      <c r="P109" s="16">
        <v>1.0825</v>
      </c>
    </row>
    <row r="110" spans="1:17" x14ac:dyDescent="0.3">
      <c r="A110" s="16" t="s">
        <v>649</v>
      </c>
      <c r="B110" s="16" t="s">
        <v>642</v>
      </c>
      <c r="C110" s="16" t="s">
        <v>2105</v>
      </c>
      <c r="D110" s="16" t="s">
        <v>31</v>
      </c>
      <c r="E110" s="16" t="s">
        <v>471</v>
      </c>
      <c r="H110" s="16" t="s">
        <v>25</v>
      </c>
      <c r="P110" s="16">
        <v>2.3574999999999999</v>
      </c>
      <c r="Q110" s="16" t="s">
        <v>2106</v>
      </c>
    </row>
    <row r="111" spans="1:17" x14ac:dyDescent="0.3">
      <c r="A111" s="16" t="s">
        <v>650</v>
      </c>
      <c r="B111" s="16" t="s">
        <v>606</v>
      </c>
      <c r="C111" s="16" t="s">
        <v>2105</v>
      </c>
      <c r="D111" s="16" t="s">
        <v>65</v>
      </c>
      <c r="E111" s="16" t="s">
        <v>471</v>
      </c>
      <c r="H111" s="16" t="s">
        <v>25</v>
      </c>
      <c r="O111" s="16" t="s">
        <v>2108</v>
      </c>
      <c r="P111" s="16">
        <v>0</v>
      </c>
    </row>
    <row r="112" spans="1:17" x14ac:dyDescent="0.3">
      <c r="A112" s="16" t="s">
        <v>651</v>
      </c>
      <c r="B112" s="16" t="s">
        <v>652</v>
      </c>
      <c r="C112" s="16" t="s">
        <v>2105</v>
      </c>
      <c r="D112" s="16" t="s">
        <v>31</v>
      </c>
      <c r="E112" s="16" t="s">
        <v>83</v>
      </c>
      <c r="H112" s="16" t="s">
        <v>25</v>
      </c>
      <c r="N112" s="16" t="s">
        <v>2110</v>
      </c>
      <c r="P112" s="16">
        <v>2.16</v>
      </c>
    </row>
    <row r="113" spans="1:17" x14ac:dyDescent="0.3">
      <c r="A113" s="16" t="s">
        <v>653</v>
      </c>
      <c r="B113" s="16" t="s">
        <v>654</v>
      </c>
      <c r="C113" s="16" t="s">
        <v>2105</v>
      </c>
      <c r="D113" s="16" t="s">
        <v>31</v>
      </c>
      <c r="E113" s="16" t="s">
        <v>83</v>
      </c>
      <c r="H113" s="16" t="s">
        <v>25</v>
      </c>
      <c r="P113" s="16">
        <v>1.2799999999999998</v>
      </c>
    </row>
    <row r="114" spans="1:17" x14ac:dyDescent="0.3">
      <c r="A114" s="16" t="s">
        <v>655</v>
      </c>
      <c r="B114" s="16" t="s">
        <v>656</v>
      </c>
      <c r="C114" s="16" t="s">
        <v>2105</v>
      </c>
      <c r="D114" s="16" t="s">
        <v>31</v>
      </c>
      <c r="E114" s="16" t="s">
        <v>23</v>
      </c>
      <c r="H114" s="16" t="s">
        <v>25</v>
      </c>
      <c r="P114" s="16">
        <v>2.3574999999999999</v>
      </c>
      <c r="Q114" s="16" t="s">
        <v>2106</v>
      </c>
    </row>
    <row r="115" spans="1:17" x14ac:dyDescent="0.3">
      <c r="A115" s="16" t="s">
        <v>657</v>
      </c>
      <c r="B115" s="16" t="s">
        <v>654</v>
      </c>
      <c r="C115" s="16" t="s">
        <v>2105</v>
      </c>
      <c r="D115" s="16" t="s">
        <v>22</v>
      </c>
      <c r="E115" s="16" t="s">
        <v>83</v>
      </c>
      <c r="H115" s="16" t="s">
        <v>25</v>
      </c>
      <c r="O115" s="16" t="s">
        <v>2108</v>
      </c>
      <c r="P115" s="16">
        <v>2.16</v>
      </c>
    </row>
    <row r="116" spans="1:17" x14ac:dyDescent="0.3">
      <c r="A116" s="16" t="s">
        <v>658</v>
      </c>
      <c r="B116" s="16" t="s">
        <v>659</v>
      </c>
      <c r="C116" s="16" t="s">
        <v>2105</v>
      </c>
      <c r="D116" s="16" t="s">
        <v>65</v>
      </c>
      <c r="E116" s="16" t="s">
        <v>23</v>
      </c>
      <c r="H116" s="16" t="s">
        <v>25</v>
      </c>
      <c r="O116" s="16" t="s">
        <v>2108</v>
      </c>
      <c r="P116" s="16">
        <v>1.4750000000000001</v>
      </c>
    </row>
    <row r="117" spans="1:17" x14ac:dyDescent="0.3">
      <c r="A117" s="16" t="s">
        <v>660</v>
      </c>
      <c r="B117" s="16" t="s">
        <v>654</v>
      </c>
      <c r="C117" s="16" t="s">
        <v>2105</v>
      </c>
      <c r="D117" s="16" t="s">
        <v>22</v>
      </c>
      <c r="E117" s="16" t="s">
        <v>92</v>
      </c>
      <c r="H117" s="16" t="s">
        <v>25</v>
      </c>
      <c r="O117" s="16" t="s">
        <v>2104</v>
      </c>
      <c r="P117" s="16">
        <v>1.8149999999999999</v>
      </c>
    </row>
    <row r="118" spans="1:17" x14ac:dyDescent="0.3">
      <c r="A118" s="16" t="s">
        <v>661</v>
      </c>
      <c r="B118" s="16" t="s">
        <v>654</v>
      </c>
      <c r="C118" s="16" t="s">
        <v>2105</v>
      </c>
      <c r="D118" s="16" t="s">
        <v>22</v>
      </c>
      <c r="E118" s="16" t="s">
        <v>662</v>
      </c>
      <c r="H118" s="16" t="s">
        <v>25</v>
      </c>
      <c r="O118" s="16" t="s">
        <v>2104</v>
      </c>
      <c r="P118" s="16">
        <v>1.2799999999999998</v>
      </c>
    </row>
    <row r="119" spans="1:17" x14ac:dyDescent="0.3">
      <c r="A119" s="16" t="s">
        <v>663</v>
      </c>
      <c r="B119" s="16" t="s">
        <v>664</v>
      </c>
      <c r="C119" s="16" t="s">
        <v>2105</v>
      </c>
      <c r="D119" s="16" t="s">
        <v>22</v>
      </c>
      <c r="E119" s="16" t="s">
        <v>23</v>
      </c>
      <c r="H119" s="16" t="s">
        <v>25</v>
      </c>
      <c r="P119" s="16">
        <v>0</v>
      </c>
    </row>
    <row r="120" spans="1:17" x14ac:dyDescent="0.3">
      <c r="A120" s="16" t="s">
        <v>665</v>
      </c>
      <c r="B120" s="16" t="s">
        <v>654</v>
      </c>
      <c r="C120" s="16" t="s">
        <v>2105</v>
      </c>
      <c r="D120" s="16" t="s">
        <v>31</v>
      </c>
      <c r="E120" s="16" t="s">
        <v>23</v>
      </c>
      <c r="H120" s="16" t="s">
        <v>25</v>
      </c>
      <c r="P120" s="16">
        <v>2.3574999999999999</v>
      </c>
      <c r="Q120" s="16" t="s">
        <v>2106</v>
      </c>
    </row>
    <row r="121" spans="1:17" x14ac:dyDescent="0.3">
      <c r="A121" s="16" t="s">
        <v>666</v>
      </c>
      <c r="B121" s="16" t="s">
        <v>667</v>
      </c>
      <c r="C121" s="16" t="s">
        <v>2105</v>
      </c>
      <c r="D121" s="16" t="s">
        <v>22</v>
      </c>
      <c r="E121" s="16" t="s">
        <v>471</v>
      </c>
      <c r="H121" s="16" t="s">
        <v>25</v>
      </c>
      <c r="O121" s="16" t="s">
        <v>2104</v>
      </c>
      <c r="P121" s="16">
        <v>1.2799999999999998</v>
      </c>
    </row>
    <row r="122" spans="1:17" x14ac:dyDescent="0.3">
      <c r="A122" s="16" t="s">
        <v>668</v>
      </c>
      <c r="B122" s="16" t="s">
        <v>669</v>
      </c>
      <c r="C122" s="16" t="s">
        <v>2105</v>
      </c>
      <c r="D122" s="16" t="s">
        <v>22</v>
      </c>
      <c r="E122" s="16" t="s">
        <v>471</v>
      </c>
      <c r="H122" s="16" t="s">
        <v>25</v>
      </c>
      <c r="P122" s="16">
        <v>0.34499999999999997</v>
      </c>
    </row>
    <row r="123" spans="1:17" x14ac:dyDescent="0.3">
      <c r="A123" s="16" t="s">
        <v>670</v>
      </c>
      <c r="B123" s="16" t="s">
        <v>671</v>
      </c>
      <c r="C123" s="16" t="s">
        <v>2105</v>
      </c>
      <c r="D123" s="16" t="s">
        <v>22</v>
      </c>
      <c r="E123" s="16" t="s">
        <v>471</v>
      </c>
      <c r="H123" s="16" t="s">
        <v>25</v>
      </c>
      <c r="P123" s="16">
        <v>0.34499999999999997</v>
      </c>
    </row>
    <row r="124" spans="1:17" x14ac:dyDescent="0.3">
      <c r="A124" s="16" t="s">
        <v>672</v>
      </c>
      <c r="B124" s="16" t="s">
        <v>673</v>
      </c>
      <c r="C124" s="16" t="s">
        <v>2105</v>
      </c>
      <c r="D124" s="16" t="s">
        <v>22</v>
      </c>
      <c r="E124" s="16" t="s">
        <v>471</v>
      </c>
      <c r="H124" s="16" t="s">
        <v>25</v>
      </c>
      <c r="P124" s="16">
        <v>0.34499999999999997</v>
      </c>
    </row>
    <row r="125" spans="1:17" x14ac:dyDescent="0.3">
      <c r="A125" s="16" t="s">
        <v>674</v>
      </c>
      <c r="B125" s="16" t="s">
        <v>675</v>
      </c>
      <c r="C125" s="16" t="s">
        <v>2105</v>
      </c>
      <c r="D125" s="16" t="s">
        <v>31</v>
      </c>
      <c r="E125" s="16" t="s">
        <v>471</v>
      </c>
      <c r="H125" s="16" t="s">
        <v>25</v>
      </c>
      <c r="P125" s="16">
        <v>2.16</v>
      </c>
      <c r="Q125" s="16" t="s">
        <v>2106</v>
      </c>
    </row>
    <row r="126" spans="1:17" x14ac:dyDescent="0.3">
      <c r="A126" s="16" t="s">
        <v>676</v>
      </c>
      <c r="B126" s="16" t="s">
        <v>481</v>
      </c>
      <c r="C126" s="16" t="s">
        <v>2105</v>
      </c>
      <c r="D126" s="16" t="s">
        <v>31</v>
      </c>
      <c r="E126" s="16" t="s">
        <v>471</v>
      </c>
      <c r="H126" s="16" t="s">
        <v>25</v>
      </c>
      <c r="P126" s="16">
        <v>1.2799999999999998</v>
      </c>
      <c r="Q126" s="16" t="s">
        <v>2106</v>
      </c>
    </row>
    <row r="127" spans="1:17" x14ac:dyDescent="0.3">
      <c r="A127" s="16" t="s">
        <v>677</v>
      </c>
      <c r="B127" s="16" t="s">
        <v>678</v>
      </c>
      <c r="C127" s="16" t="s">
        <v>2105</v>
      </c>
      <c r="D127" s="16" t="s">
        <v>31</v>
      </c>
      <c r="E127" s="16" t="s">
        <v>471</v>
      </c>
      <c r="H127" s="16" t="s">
        <v>25</v>
      </c>
      <c r="P127" s="16">
        <v>2.16</v>
      </c>
      <c r="Q127" s="16" t="s">
        <v>2106</v>
      </c>
    </row>
    <row r="128" spans="1:17" x14ac:dyDescent="0.3">
      <c r="A128" s="16" t="s">
        <v>679</v>
      </c>
      <c r="B128" s="16" t="s">
        <v>680</v>
      </c>
      <c r="C128" s="16" t="s">
        <v>2105</v>
      </c>
      <c r="D128" s="16" t="s">
        <v>31</v>
      </c>
      <c r="E128" s="16" t="s">
        <v>471</v>
      </c>
      <c r="H128" s="16" t="s">
        <v>25</v>
      </c>
      <c r="P128" s="16">
        <v>2.3574999999999999</v>
      </c>
      <c r="Q128" s="16" t="s">
        <v>2106</v>
      </c>
    </row>
    <row r="129" spans="1:19" x14ac:dyDescent="0.3">
      <c r="A129" s="16" t="s">
        <v>681</v>
      </c>
      <c r="B129" s="16" t="s">
        <v>682</v>
      </c>
      <c r="C129" s="16" t="s">
        <v>2105</v>
      </c>
      <c r="D129" s="16" t="s">
        <v>22</v>
      </c>
      <c r="E129" s="16" t="s">
        <v>23</v>
      </c>
      <c r="H129" s="16" t="s">
        <v>25</v>
      </c>
      <c r="P129" s="16">
        <v>0.88749999999999996</v>
      </c>
    </row>
    <row r="130" spans="1:19" x14ac:dyDescent="0.3">
      <c r="A130" s="16" t="s">
        <v>683</v>
      </c>
      <c r="B130" s="16" t="s">
        <v>684</v>
      </c>
      <c r="C130" s="16" t="s">
        <v>2105</v>
      </c>
      <c r="D130" s="16" t="s">
        <v>31</v>
      </c>
      <c r="E130" s="16" t="s">
        <v>471</v>
      </c>
      <c r="H130" s="16" t="s">
        <v>25</v>
      </c>
      <c r="P130" s="16">
        <v>1.9650000000000001</v>
      </c>
      <c r="Q130" s="16" t="s">
        <v>2106</v>
      </c>
    </row>
    <row r="131" spans="1:19" x14ac:dyDescent="0.3">
      <c r="A131" s="16" t="s">
        <v>685</v>
      </c>
      <c r="B131" s="16" t="s">
        <v>686</v>
      </c>
      <c r="C131" s="16" t="s">
        <v>2105</v>
      </c>
      <c r="D131" s="16" t="s">
        <v>22</v>
      </c>
      <c r="E131" s="16" t="s">
        <v>471</v>
      </c>
      <c r="H131" s="16" t="s">
        <v>25</v>
      </c>
      <c r="P131" s="16">
        <v>0</v>
      </c>
    </row>
    <row r="132" spans="1:19" x14ac:dyDescent="0.3">
      <c r="A132" s="16" t="s">
        <v>687</v>
      </c>
      <c r="B132" s="16" t="s">
        <v>688</v>
      </c>
      <c r="C132" s="16" t="s">
        <v>2105</v>
      </c>
      <c r="D132" s="16" t="s">
        <v>31</v>
      </c>
      <c r="E132" s="16" t="s">
        <v>471</v>
      </c>
      <c r="H132" s="16" t="s">
        <v>25</v>
      </c>
      <c r="P132" s="16">
        <v>1.2799999999999998</v>
      </c>
      <c r="Q132" s="16" t="s">
        <v>2106</v>
      </c>
    </row>
    <row r="133" spans="1:19" x14ac:dyDescent="0.3">
      <c r="A133" s="16" t="s">
        <v>689</v>
      </c>
      <c r="B133" s="16" t="s">
        <v>503</v>
      </c>
      <c r="C133" s="16" t="s">
        <v>2105</v>
      </c>
      <c r="D133" s="16" t="s">
        <v>31</v>
      </c>
      <c r="E133" s="16" t="s">
        <v>471</v>
      </c>
      <c r="H133" s="16" t="s">
        <v>25</v>
      </c>
      <c r="P133" s="16">
        <v>2.3574999999999999</v>
      </c>
      <c r="Q133" s="16" t="s">
        <v>2106</v>
      </c>
    </row>
    <row r="134" spans="1:19" x14ac:dyDescent="0.3">
      <c r="A134" s="16" t="s">
        <v>690</v>
      </c>
      <c r="B134" s="16" t="s">
        <v>617</v>
      </c>
      <c r="C134" s="16" t="s">
        <v>2105</v>
      </c>
      <c r="D134" s="16" t="s">
        <v>65</v>
      </c>
      <c r="E134" s="16" t="s">
        <v>471</v>
      </c>
      <c r="H134" s="16" t="s">
        <v>25</v>
      </c>
      <c r="P134" s="16">
        <v>0</v>
      </c>
    </row>
    <row r="135" spans="1:19" x14ac:dyDescent="0.3">
      <c r="A135" s="16" t="s">
        <v>691</v>
      </c>
      <c r="B135" s="16" t="s">
        <v>692</v>
      </c>
      <c r="C135" s="16" t="s">
        <v>2105</v>
      </c>
      <c r="D135" s="16" t="s">
        <v>22</v>
      </c>
      <c r="E135" s="16" t="s">
        <v>471</v>
      </c>
      <c r="H135" s="16" t="s">
        <v>25</v>
      </c>
      <c r="P135" s="16">
        <v>0</v>
      </c>
    </row>
    <row r="136" spans="1:19" x14ac:dyDescent="0.3">
      <c r="A136" s="16" t="s">
        <v>693</v>
      </c>
      <c r="B136" s="16" t="s">
        <v>694</v>
      </c>
      <c r="C136" s="16" t="s">
        <v>2105</v>
      </c>
      <c r="D136" s="16" t="s">
        <v>22</v>
      </c>
      <c r="E136" s="16" t="s">
        <v>471</v>
      </c>
      <c r="H136" s="16" t="s">
        <v>25</v>
      </c>
      <c r="P136" s="16">
        <v>0</v>
      </c>
    </row>
    <row r="137" spans="1:19" x14ac:dyDescent="0.3">
      <c r="A137" s="16" t="s">
        <v>55</v>
      </c>
      <c r="B137" s="16" t="s">
        <v>56</v>
      </c>
      <c r="C137" s="16" t="s">
        <v>57</v>
      </c>
      <c r="D137" s="16" t="s">
        <v>22</v>
      </c>
      <c r="E137" s="16" t="s">
        <v>23</v>
      </c>
      <c r="F137" s="16" t="s">
        <v>2094</v>
      </c>
      <c r="H137" s="16" t="s">
        <v>25</v>
      </c>
      <c r="K137" s="16" t="s">
        <v>2091</v>
      </c>
      <c r="M137" s="16" t="s">
        <v>2118</v>
      </c>
      <c r="N137" s="16" t="s">
        <v>2099</v>
      </c>
      <c r="O137" s="16" t="s">
        <v>2113</v>
      </c>
      <c r="P137" s="16">
        <v>3.0133333333333336</v>
      </c>
    </row>
    <row r="138" spans="1:19" x14ac:dyDescent="0.3">
      <c r="A138" s="16" t="s">
        <v>60</v>
      </c>
      <c r="B138" s="16" t="s">
        <v>61</v>
      </c>
      <c r="C138" s="16" t="s">
        <v>57</v>
      </c>
      <c r="D138" s="16" t="s">
        <v>31</v>
      </c>
      <c r="E138" s="16" t="s">
        <v>23</v>
      </c>
      <c r="F138" s="16" t="s">
        <v>2097</v>
      </c>
      <c r="H138" s="16" t="s">
        <v>25</v>
      </c>
      <c r="K138" s="16" t="s">
        <v>2091</v>
      </c>
      <c r="N138" s="16" t="s">
        <v>2099</v>
      </c>
      <c r="O138" s="16" t="s">
        <v>2108</v>
      </c>
      <c r="P138" s="16">
        <v>3.7350000000000003</v>
      </c>
    </row>
    <row r="139" spans="1:19" x14ac:dyDescent="0.3">
      <c r="A139" s="16" t="s">
        <v>63</v>
      </c>
      <c r="B139" s="16" t="s">
        <v>64</v>
      </c>
      <c r="C139" s="16" t="s">
        <v>57</v>
      </c>
      <c r="D139" s="16" t="s">
        <v>65</v>
      </c>
      <c r="E139" s="16" t="s">
        <v>23</v>
      </c>
      <c r="F139" s="16" t="s">
        <v>2094</v>
      </c>
      <c r="H139" s="16" t="s">
        <v>25</v>
      </c>
      <c r="K139" s="16" t="s">
        <v>2091</v>
      </c>
      <c r="M139" s="16" t="s">
        <v>2118</v>
      </c>
      <c r="N139" s="16" t="s">
        <v>2099</v>
      </c>
      <c r="O139" s="16" t="s">
        <v>2108</v>
      </c>
      <c r="P139" s="16">
        <v>1.2799999999999998</v>
      </c>
    </row>
    <row r="140" spans="1:19" x14ac:dyDescent="0.3">
      <c r="A140" s="16" t="s">
        <v>68</v>
      </c>
      <c r="B140" s="16" t="s">
        <v>69</v>
      </c>
      <c r="C140" s="16" t="s">
        <v>57</v>
      </c>
      <c r="D140" s="16" t="s">
        <v>22</v>
      </c>
      <c r="E140" s="16" t="s">
        <v>23</v>
      </c>
      <c r="H140" s="16" t="s">
        <v>25</v>
      </c>
      <c r="K140" s="16" t="s">
        <v>2091</v>
      </c>
      <c r="L140" s="16" t="s">
        <v>2119</v>
      </c>
      <c r="N140" s="16" t="s">
        <v>2120</v>
      </c>
      <c r="O140" s="16" t="s">
        <v>2108</v>
      </c>
      <c r="P140" s="16">
        <v>4.4224999999999994</v>
      </c>
    </row>
    <row r="141" spans="1:19" x14ac:dyDescent="0.3">
      <c r="A141" s="16" t="s">
        <v>70</v>
      </c>
      <c r="B141" s="16" t="s">
        <v>71</v>
      </c>
      <c r="C141" s="16" t="s">
        <v>57</v>
      </c>
      <c r="D141" s="16" t="s">
        <v>31</v>
      </c>
      <c r="E141" s="16" t="s">
        <v>23</v>
      </c>
      <c r="H141" s="16" t="s">
        <v>25</v>
      </c>
      <c r="K141" s="16" t="s">
        <v>2091</v>
      </c>
      <c r="L141" s="16" t="s">
        <v>2119</v>
      </c>
      <c r="N141" s="16" t="s">
        <v>2120</v>
      </c>
      <c r="O141" s="16" t="s">
        <v>2108</v>
      </c>
      <c r="P141" s="16">
        <v>4.4224999999999994</v>
      </c>
      <c r="S141" s="16" t="s">
        <v>2091</v>
      </c>
    </row>
    <row r="142" spans="1:19" x14ac:dyDescent="0.3">
      <c r="A142" s="16" t="s">
        <v>73</v>
      </c>
      <c r="B142" s="16" t="s">
        <v>74</v>
      </c>
      <c r="C142" s="16" t="s">
        <v>57</v>
      </c>
      <c r="D142" s="16" t="s">
        <v>31</v>
      </c>
      <c r="E142" s="16" t="s">
        <v>23</v>
      </c>
      <c r="F142" s="16" t="s">
        <v>2094</v>
      </c>
      <c r="H142" s="16" t="s">
        <v>25</v>
      </c>
      <c r="K142" s="16" t="s">
        <v>2091</v>
      </c>
      <c r="L142" s="16" t="s">
        <v>27</v>
      </c>
      <c r="M142" s="16" t="s">
        <v>2116</v>
      </c>
      <c r="N142" s="16" t="s">
        <v>75</v>
      </c>
      <c r="O142" s="16" t="s">
        <v>2108</v>
      </c>
      <c r="P142" s="16">
        <v>3.39</v>
      </c>
    </row>
    <row r="143" spans="1:19" x14ac:dyDescent="0.3">
      <c r="A143" s="16" t="s">
        <v>76</v>
      </c>
      <c r="B143" s="16" t="s">
        <v>77</v>
      </c>
      <c r="C143" s="16" t="s">
        <v>57</v>
      </c>
      <c r="D143" s="16" t="s">
        <v>31</v>
      </c>
      <c r="E143" s="16" t="s">
        <v>23</v>
      </c>
      <c r="H143" s="16" t="s">
        <v>25</v>
      </c>
      <c r="K143" s="16" t="s">
        <v>2091</v>
      </c>
      <c r="N143" s="16" t="s">
        <v>2120</v>
      </c>
      <c r="O143" s="16" t="s">
        <v>2108</v>
      </c>
      <c r="P143" s="16">
        <v>3.9299999999999997</v>
      </c>
    </row>
    <row r="144" spans="1:19" x14ac:dyDescent="0.3">
      <c r="A144" s="16" t="s">
        <v>78</v>
      </c>
      <c r="B144" s="16" t="s">
        <v>79</v>
      </c>
      <c r="C144" s="16" t="s">
        <v>57</v>
      </c>
      <c r="D144" s="16" t="s">
        <v>22</v>
      </c>
      <c r="E144" s="16" t="s">
        <v>23</v>
      </c>
      <c r="H144" s="16" t="s">
        <v>25</v>
      </c>
      <c r="K144" s="16" t="s">
        <v>2091</v>
      </c>
      <c r="N144" s="16" t="s">
        <v>2120</v>
      </c>
      <c r="O144" s="16" t="s">
        <v>2108</v>
      </c>
      <c r="P144" s="16">
        <v>3.0449999999999999</v>
      </c>
    </row>
    <row r="145" spans="1:19" x14ac:dyDescent="0.3">
      <c r="A145" s="16" t="s">
        <v>80</v>
      </c>
      <c r="B145" s="16" t="s">
        <v>81</v>
      </c>
      <c r="C145" s="16" t="s">
        <v>57</v>
      </c>
      <c r="D145" s="16" t="s">
        <v>82</v>
      </c>
      <c r="E145" s="16" t="s">
        <v>83</v>
      </c>
      <c r="F145" s="16" t="s">
        <v>2090</v>
      </c>
      <c r="H145" s="16" t="s">
        <v>25</v>
      </c>
      <c r="K145" s="16" t="s">
        <v>2091</v>
      </c>
      <c r="L145" s="16" t="s">
        <v>2119</v>
      </c>
      <c r="N145" s="16" t="s">
        <v>75</v>
      </c>
      <c r="O145" s="16" t="s">
        <v>2108</v>
      </c>
      <c r="P145" s="16" t="e">
        <v>#VALUE!</v>
      </c>
    </row>
    <row r="146" spans="1:19" x14ac:dyDescent="0.3">
      <c r="A146" s="16" t="s">
        <v>84</v>
      </c>
      <c r="B146" s="16" t="s">
        <v>85</v>
      </c>
      <c r="C146" s="16" t="s">
        <v>57</v>
      </c>
      <c r="D146" s="16" t="s">
        <v>86</v>
      </c>
      <c r="E146" s="16" t="s">
        <v>23</v>
      </c>
      <c r="H146" s="16" t="s">
        <v>25</v>
      </c>
      <c r="K146" s="16" t="s">
        <v>2091</v>
      </c>
      <c r="L146" s="16" t="s">
        <v>2119</v>
      </c>
      <c r="N146" s="16" t="s">
        <v>2099</v>
      </c>
      <c r="O146" s="16" t="s">
        <v>2104</v>
      </c>
      <c r="P146" s="16">
        <v>3.7350000000000003</v>
      </c>
    </row>
    <row r="147" spans="1:19" x14ac:dyDescent="0.3">
      <c r="A147" s="16" t="s">
        <v>88</v>
      </c>
      <c r="B147" s="16" t="s">
        <v>89</v>
      </c>
      <c r="C147" s="16" t="s">
        <v>57</v>
      </c>
      <c r="D147" s="16" t="s">
        <v>31</v>
      </c>
      <c r="E147" s="16" t="s">
        <v>23</v>
      </c>
      <c r="F147" s="16" t="s">
        <v>2094</v>
      </c>
      <c r="H147" s="16" t="s">
        <v>25</v>
      </c>
      <c r="K147" s="16" t="s">
        <v>2091</v>
      </c>
      <c r="L147" s="16" t="s">
        <v>2119</v>
      </c>
      <c r="N147" s="16" t="s">
        <v>2121</v>
      </c>
      <c r="O147" s="16" t="s">
        <v>2108</v>
      </c>
      <c r="P147" s="16">
        <v>3.0449999999999999</v>
      </c>
    </row>
    <row r="148" spans="1:19" x14ac:dyDescent="0.3">
      <c r="A148" s="16" t="s">
        <v>90</v>
      </c>
      <c r="B148" s="16" t="s">
        <v>91</v>
      </c>
      <c r="C148" s="16" t="s">
        <v>57</v>
      </c>
      <c r="D148" s="16" t="s">
        <v>82</v>
      </c>
      <c r="E148" s="16" t="s">
        <v>92</v>
      </c>
      <c r="F148" s="16" t="s">
        <v>2090</v>
      </c>
      <c r="H148" s="16" t="s">
        <v>25</v>
      </c>
      <c r="K148" s="16" t="s">
        <v>2091</v>
      </c>
      <c r="N148" s="16" t="s">
        <v>75</v>
      </c>
      <c r="O148" s="16" t="s">
        <v>75</v>
      </c>
      <c r="P148" s="16" t="e">
        <v>#VALUE!</v>
      </c>
    </row>
    <row r="149" spans="1:19" x14ac:dyDescent="0.3">
      <c r="A149" s="16" t="s">
        <v>93</v>
      </c>
      <c r="B149" s="16" t="s">
        <v>94</v>
      </c>
      <c r="C149" s="16" t="s">
        <v>57</v>
      </c>
      <c r="D149" s="16" t="s">
        <v>31</v>
      </c>
      <c r="E149" s="16" t="s">
        <v>23</v>
      </c>
      <c r="H149" s="16" t="s">
        <v>25</v>
      </c>
      <c r="K149" s="16" t="s">
        <v>2091</v>
      </c>
      <c r="N149" s="16" t="s">
        <v>75</v>
      </c>
      <c r="O149" s="16" t="s">
        <v>2108</v>
      </c>
      <c r="P149" s="16">
        <v>3.7350000000000003</v>
      </c>
    </row>
    <row r="150" spans="1:19" x14ac:dyDescent="0.3">
      <c r="A150" s="16" t="s">
        <v>96</v>
      </c>
      <c r="B150" s="16" t="s">
        <v>97</v>
      </c>
      <c r="C150" s="16" t="s">
        <v>57</v>
      </c>
      <c r="D150" s="16" t="s">
        <v>31</v>
      </c>
      <c r="E150" s="16" t="s">
        <v>23</v>
      </c>
      <c r="H150" s="16" t="s">
        <v>25</v>
      </c>
      <c r="N150" s="16" t="s">
        <v>75</v>
      </c>
      <c r="O150" s="16" t="s">
        <v>2108</v>
      </c>
      <c r="P150" s="16">
        <v>3.7350000000000003</v>
      </c>
      <c r="Q150" s="16" t="s">
        <v>99</v>
      </c>
      <c r="S150" s="16" t="s">
        <v>2091</v>
      </c>
    </row>
    <row r="151" spans="1:19" x14ac:dyDescent="0.3">
      <c r="A151" s="16" t="s">
        <v>100</v>
      </c>
      <c r="B151" s="16" t="s">
        <v>101</v>
      </c>
      <c r="C151" s="16" t="s">
        <v>57</v>
      </c>
      <c r="D151" s="16" t="s">
        <v>31</v>
      </c>
      <c r="E151" s="16" t="s">
        <v>23</v>
      </c>
      <c r="F151" s="16" t="s">
        <v>2097</v>
      </c>
      <c r="H151" s="16" t="s">
        <v>25</v>
      </c>
      <c r="K151" s="16" t="s">
        <v>2091</v>
      </c>
      <c r="L151" s="16" t="s">
        <v>2119</v>
      </c>
      <c r="N151" s="16" t="s">
        <v>2120</v>
      </c>
      <c r="O151" s="16" t="s">
        <v>2108</v>
      </c>
      <c r="P151" s="16">
        <v>4.2749999999999995</v>
      </c>
    </row>
    <row r="152" spans="1:19" x14ac:dyDescent="0.3">
      <c r="A152" s="16" t="s">
        <v>102</v>
      </c>
      <c r="B152" s="16" t="s">
        <v>103</v>
      </c>
      <c r="C152" s="16" t="s">
        <v>57</v>
      </c>
      <c r="D152" s="16" t="s">
        <v>86</v>
      </c>
      <c r="E152" s="16" t="s">
        <v>92</v>
      </c>
      <c r="H152" s="16" t="s">
        <v>25</v>
      </c>
      <c r="K152" s="16" t="s">
        <v>2091</v>
      </c>
      <c r="N152" s="16" t="s">
        <v>2120</v>
      </c>
      <c r="O152" s="16" t="s">
        <v>75</v>
      </c>
      <c r="P152" s="16">
        <v>3.9299999999999997</v>
      </c>
    </row>
    <row r="153" spans="1:19" x14ac:dyDescent="0.3">
      <c r="A153" s="16" t="s">
        <v>105</v>
      </c>
      <c r="B153" s="16" t="s">
        <v>106</v>
      </c>
      <c r="C153" s="16" t="s">
        <v>57</v>
      </c>
      <c r="D153" s="16" t="s">
        <v>31</v>
      </c>
      <c r="E153" s="16" t="s">
        <v>23</v>
      </c>
      <c r="F153" s="16" t="s">
        <v>2097</v>
      </c>
      <c r="H153" s="16" t="s">
        <v>25</v>
      </c>
      <c r="K153" s="16" t="s">
        <v>2091</v>
      </c>
      <c r="N153" s="16" t="s">
        <v>2120</v>
      </c>
      <c r="O153" s="16" t="s">
        <v>2108</v>
      </c>
      <c r="P153" s="16">
        <v>4.6174999999999997</v>
      </c>
    </row>
    <row r="154" spans="1:19" x14ac:dyDescent="0.3">
      <c r="A154" s="16" t="s">
        <v>107</v>
      </c>
      <c r="B154" s="16" t="s">
        <v>108</v>
      </c>
      <c r="C154" s="16" t="s">
        <v>57</v>
      </c>
      <c r="D154" s="16" t="s">
        <v>31</v>
      </c>
      <c r="E154" s="16" t="s">
        <v>23</v>
      </c>
      <c r="H154" s="16" t="s">
        <v>25</v>
      </c>
      <c r="N154" s="16" t="s">
        <v>75</v>
      </c>
      <c r="O154" s="16" t="s">
        <v>2108</v>
      </c>
      <c r="P154" s="16">
        <v>3.3899999999999997</v>
      </c>
      <c r="Q154" s="16" t="s">
        <v>99</v>
      </c>
    </row>
    <row r="155" spans="1:19" x14ac:dyDescent="0.3">
      <c r="A155" s="16" t="s">
        <v>110</v>
      </c>
      <c r="B155" s="16" t="s">
        <v>111</v>
      </c>
      <c r="C155" s="16" t="s">
        <v>57</v>
      </c>
      <c r="D155" s="16" t="s">
        <v>31</v>
      </c>
      <c r="E155" s="16" t="s">
        <v>23</v>
      </c>
      <c r="F155" s="16" t="s">
        <v>2094</v>
      </c>
      <c r="H155" s="16" t="s">
        <v>25</v>
      </c>
      <c r="K155" s="16" t="s">
        <v>2091</v>
      </c>
      <c r="N155" s="16" t="s">
        <v>2121</v>
      </c>
      <c r="O155" s="16" t="s">
        <v>2108</v>
      </c>
      <c r="P155" s="16">
        <v>3.7350000000000003</v>
      </c>
    </row>
    <row r="156" spans="1:19" x14ac:dyDescent="0.3">
      <c r="A156" s="16" t="s">
        <v>112</v>
      </c>
      <c r="B156" s="16" t="s">
        <v>113</v>
      </c>
      <c r="C156" s="16" t="s">
        <v>57</v>
      </c>
      <c r="D156" s="16" t="s">
        <v>31</v>
      </c>
      <c r="E156" s="16" t="s">
        <v>23</v>
      </c>
      <c r="H156" s="16" t="s">
        <v>25</v>
      </c>
      <c r="K156" s="16" t="s">
        <v>2091</v>
      </c>
      <c r="N156" s="16" t="s">
        <v>2099</v>
      </c>
      <c r="O156" s="16" t="s">
        <v>2108</v>
      </c>
      <c r="P156" s="16">
        <v>3.7350000000000003</v>
      </c>
    </row>
    <row r="157" spans="1:19" x14ac:dyDescent="0.3">
      <c r="A157" s="16" t="s">
        <v>114</v>
      </c>
      <c r="B157" s="16" t="s">
        <v>115</v>
      </c>
      <c r="C157" s="16" t="s">
        <v>57</v>
      </c>
      <c r="D157" s="16" t="s">
        <v>65</v>
      </c>
      <c r="E157" s="16" t="s">
        <v>23</v>
      </c>
      <c r="F157" s="16" t="s">
        <v>2090</v>
      </c>
      <c r="H157" s="16" t="s">
        <v>25</v>
      </c>
      <c r="K157" s="16" t="s">
        <v>2091</v>
      </c>
      <c r="L157" s="16" t="s">
        <v>2122</v>
      </c>
      <c r="N157" s="16" t="s">
        <v>2099</v>
      </c>
      <c r="O157" s="16" t="s">
        <v>2108</v>
      </c>
      <c r="P157" s="16">
        <v>1.355</v>
      </c>
    </row>
    <row r="158" spans="1:19" x14ac:dyDescent="0.3">
      <c r="A158" s="16" t="s">
        <v>118</v>
      </c>
      <c r="B158" s="16" t="s">
        <v>119</v>
      </c>
      <c r="C158" s="16" t="s">
        <v>57</v>
      </c>
      <c r="D158" s="16" t="s">
        <v>31</v>
      </c>
      <c r="E158" s="16" t="s">
        <v>92</v>
      </c>
      <c r="G158" s="16" t="s">
        <v>2103</v>
      </c>
      <c r="H158" s="16" t="s">
        <v>25</v>
      </c>
      <c r="K158" s="16" t="s">
        <v>2091</v>
      </c>
      <c r="L158" s="16" t="s">
        <v>2123</v>
      </c>
      <c r="N158" s="16" t="s">
        <v>75</v>
      </c>
      <c r="O158" s="16" t="s">
        <v>2108</v>
      </c>
      <c r="P158" s="16">
        <v>3.0449999999999999</v>
      </c>
    </row>
    <row r="159" spans="1:19" x14ac:dyDescent="0.3">
      <c r="A159" s="16" t="s">
        <v>122</v>
      </c>
      <c r="B159" s="16" t="s">
        <v>123</v>
      </c>
      <c r="C159" s="16" t="s">
        <v>57</v>
      </c>
      <c r="D159" s="16" t="s">
        <v>31</v>
      </c>
      <c r="E159" s="16" t="s">
        <v>92</v>
      </c>
      <c r="H159" s="16" t="s">
        <v>25</v>
      </c>
      <c r="L159" s="16" t="s">
        <v>2119</v>
      </c>
      <c r="N159" s="16" t="s">
        <v>2121</v>
      </c>
      <c r="O159" s="16" t="s">
        <v>2108</v>
      </c>
      <c r="P159" s="16">
        <v>3.7350000000000003</v>
      </c>
      <c r="Q159" s="16" t="s">
        <v>2124</v>
      </c>
    </row>
    <row r="160" spans="1:19" x14ac:dyDescent="0.3">
      <c r="A160" s="16" t="s">
        <v>126</v>
      </c>
      <c r="B160" s="16" t="s">
        <v>127</v>
      </c>
      <c r="C160" s="16" t="s">
        <v>57</v>
      </c>
      <c r="D160" s="16" t="s">
        <v>31</v>
      </c>
      <c r="E160" s="16" t="s">
        <v>23</v>
      </c>
      <c r="H160" s="16" t="s">
        <v>25</v>
      </c>
      <c r="K160" s="16" t="s">
        <v>2091</v>
      </c>
      <c r="N160" s="16" t="s">
        <v>2121</v>
      </c>
      <c r="O160" s="16" t="s">
        <v>2108</v>
      </c>
      <c r="P160" s="16">
        <v>3.7350000000000003</v>
      </c>
    </row>
    <row r="161" spans="1:19" x14ac:dyDescent="0.3">
      <c r="A161" s="16" t="s">
        <v>128</v>
      </c>
      <c r="B161" s="16" t="s">
        <v>129</v>
      </c>
      <c r="C161" s="16" t="s">
        <v>57</v>
      </c>
      <c r="D161" s="16" t="s">
        <v>31</v>
      </c>
      <c r="E161" s="16" t="s">
        <v>23</v>
      </c>
      <c r="H161" s="16" t="s">
        <v>25</v>
      </c>
      <c r="N161" s="16" t="s">
        <v>2099</v>
      </c>
      <c r="O161" s="16" t="s">
        <v>2108</v>
      </c>
      <c r="P161" s="16">
        <v>4.08</v>
      </c>
      <c r="R161" s="16" t="s">
        <v>2125</v>
      </c>
    </row>
    <row r="162" spans="1:19" x14ac:dyDescent="0.3">
      <c r="A162" s="16" t="s">
        <v>132</v>
      </c>
      <c r="B162" s="16" t="s">
        <v>133</v>
      </c>
      <c r="C162" s="16" t="s">
        <v>57</v>
      </c>
      <c r="D162" s="16" t="s">
        <v>82</v>
      </c>
      <c r="E162" s="16" t="s">
        <v>92</v>
      </c>
      <c r="F162" s="16" t="s">
        <v>2090</v>
      </c>
      <c r="H162" s="16" t="s">
        <v>25</v>
      </c>
      <c r="K162" s="16" t="s">
        <v>2091</v>
      </c>
      <c r="L162" s="16" t="s">
        <v>2122</v>
      </c>
      <c r="N162" s="16" t="s">
        <v>75</v>
      </c>
      <c r="O162" s="16" t="s">
        <v>2108</v>
      </c>
      <c r="P162" s="16" t="e">
        <v>#VALUE!</v>
      </c>
    </row>
    <row r="163" spans="1:19" x14ac:dyDescent="0.3">
      <c r="A163" s="16" t="s">
        <v>134</v>
      </c>
      <c r="B163" s="16" t="s">
        <v>135</v>
      </c>
      <c r="C163" s="16" t="s">
        <v>57</v>
      </c>
      <c r="D163" s="16" t="s">
        <v>31</v>
      </c>
      <c r="E163" s="16" t="s">
        <v>92</v>
      </c>
      <c r="F163" s="16" t="s">
        <v>2090</v>
      </c>
      <c r="H163" s="16" t="s">
        <v>25</v>
      </c>
      <c r="K163" s="16" t="s">
        <v>2091</v>
      </c>
      <c r="L163" s="16" t="s">
        <v>2119</v>
      </c>
      <c r="N163" s="16" t="s">
        <v>75</v>
      </c>
      <c r="O163" s="16" t="s">
        <v>2108</v>
      </c>
      <c r="P163" s="16">
        <v>3.7350000000000003</v>
      </c>
    </row>
    <row r="164" spans="1:19" x14ac:dyDescent="0.3">
      <c r="A164" s="16" t="s">
        <v>136</v>
      </c>
      <c r="B164" s="16" t="s">
        <v>137</v>
      </c>
      <c r="C164" s="16" t="s">
        <v>57</v>
      </c>
      <c r="D164" s="16" t="s">
        <v>31</v>
      </c>
      <c r="E164" s="16" t="s">
        <v>92</v>
      </c>
      <c r="H164" s="16" t="s">
        <v>25</v>
      </c>
      <c r="K164" s="16" t="s">
        <v>2091</v>
      </c>
      <c r="L164" s="16" t="s">
        <v>2119</v>
      </c>
      <c r="N164" s="16" t="s">
        <v>2120</v>
      </c>
      <c r="O164" s="16" t="s">
        <v>2108</v>
      </c>
      <c r="P164" s="16">
        <v>4.2749999999999995</v>
      </c>
    </row>
    <row r="165" spans="1:19" x14ac:dyDescent="0.3">
      <c r="A165" s="16" t="s">
        <v>138</v>
      </c>
      <c r="B165" s="16" t="s">
        <v>139</v>
      </c>
      <c r="C165" s="16" t="s">
        <v>57</v>
      </c>
      <c r="D165" s="16" t="s">
        <v>65</v>
      </c>
      <c r="E165" s="16" t="s">
        <v>83</v>
      </c>
      <c r="F165" s="16" t="s">
        <v>2090</v>
      </c>
      <c r="G165" s="16" t="s">
        <v>2090</v>
      </c>
      <c r="H165" s="16" t="s">
        <v>25</v>
      </c>
      <c r="K165" s="16" t="s">
        <v>2091</v>
      </c>
      <c r="L165" s="16" t="s">
        <v>2119</v>
      </c>
      <c r="N165" s="16" t="s">
        <v>2121</v>
      </c>
      <c r="O165" s="16" t="s">
        <v>2113</v>
      </c>
      <c r="P165" s="16">
        <v>0.72166666666666668</v>
      </c>
    </row>
    <row r="166" spans="1:19" x14ac:dyDescent="0.3">
      <c r="A166" s="16" t="s">
        <v>143</v>
      </c>
      <c r="B166" s="16" t="s">
        <v>144</v>
      </c>
      <c r="C166" s="16" t="s">
        <v>57</v>
      </c>
      <c r="D166" s="16" t="s">
        <v>22</v>
      </c>
      <c r="E166" s="16" t="s">
        <v>92</v>
      </c>
      <c r="H166" s="16" t="s">
        <v>25</v>
      </c>
      <c r="K166" s="16" t="s">
        <v>2091</v>
      </c>
      <c r="L166" s="16" t="s">
        <v>2119</v>
      </c>
      <c r="N166" s="16" t="s">
        <v>2120</v>
      </c>
      <c r="O166" s="16" t="s">
        <v>2108</v>
      </c>
      <c r="P166" s="16">
        <v>4.4224999999999994</v>
      </c>
    </row>
    <row r="167" spans="1:19" x14ac:dyDescent="0.3">
      <c r="A167" s="16" t="s">
        <v>145</v>
      </c>
      <c r="B167" s="16" t="s">
        <v>146</v>
      </c>
      <c r="C167" s="16" t="s">
        <v>57</v>
      </c>
      <c r="D167" s="16" t="s">
        <v>31</v>
      </c>
      <c r="E167" s="16" t="s">
        <v>23</v>
      </c>
      <c r="F167" s="16" t="s">
        <v>2094</v>
      </c>
      <c r="H167" s="16" t="s">
        <v>25</v>
      </c>
      <c r="K167" s="16" t="s">
        <v>2091</v>
      </c>
      <c r="N167" s="16" t="s">
        <v>2099</v>
      </c>
      <c r="O167" s="16" t="s">
        <v>2108</v>
      </c>
      <c r="P167" s="16">
        <v>4.08</v>
      </c>
    </row>
    <row r="168" spans="1:19" x14ac:dyDescent="0.3">
      <c r="A168" s="16" t="s">
        <v>147</v>
      </c>
      <c r="B168" s="16" t="s">
        <v>148</v>
      </c>
      <c r="C168" s="16" t="s">
        <v>57</v>
      </c>
      <c r="D168" s="16" t="s">
        <v>86</v>
      </c>
      <c r="E168" s="16" t="s">
        <v>23</v>
      </c>
      <c r="H168" s="16" t="s">
        <v>25</v>
      </c>
      <c r="K168" s="16" t="s">
        <v>2091</v>
      </c>
      <c r="N168" s="16" t="s">
        <v>2120</v>
      </c>
      <c r="O168" s="16" t="s">
        <v>75</v>
      </c>
      <c r="P168" s="16">
        <v>4.6174999999999997</v>
      </c>
    </row>
    <row r="169" spans="1:19" x14ac:dyDescent="0.3">
      <c r="A169" s="16" t="s">
        <v>149</v>
      </c>
      <c r="B169" s="16" t="s">
        <v>150</v>
      </c>
      <c r="C169" s="16" t="s">
        <v>57</v>
      </c>
      <c r="D169" s="16" t="s">
        <v>31</v>
      </c>
      <c r="E169" s="16" t="s">
        <v>23</v>
      </c>
      <c r="H169" s="16" t="s">
        <v>25</v>
      </c>
      <c r="K169" s="16" t="s">
        <v>2091</v>
      </c>
      <c r="N169" s="16" t="s">
        <v>2099</v>
      </c>
      <c r="O169" s="16" t="s">
        <v>2108</v>
      </c>
      <c r="P169" s="16">
        <v>4.6174999999999997</v>
      </c>
    </row>
    <row r="170" spans="1:19" x14ac:dyDescent="0.3">
      <c r="A170" s="16" t="s">
        <v>151</v>
      </c>
      <c r="B170" s="16" t="s">
        <v>152</v>
      </c>
      <c r="C170" s="16" t="s">
        <v>57</v>
      </c>
      <c r="D170" s="16" t="s">
        <v>86</v>
      </c>
      <c r="E170" s="16" t="s">
        <v>23</v>
      </c>
      <c r="H170" s="16" t="s">
        <v>25</v>
      </c>
      <c r="K170" s="16" t="s">
        <v>2091</v>
      </c>
      <c r="N170" s="16" t="s">
        <v>2099</v>
      </c>
      <c r="O170" s="16" t="s">
        <v>2108</v>
      </c>
      <c r="P170" s="16">
        <v>4.9574999999999996</v>
      </c>
      <c r="S170" s="16" t="s">
        <v>2091</v>
      </c>
    </row>
    <row r="171" spans="1:19" x14ac:dyDescent="0.3">
      <c r="A171" s="16" t="s">
        <v>154</v>
      </c>
      <c r="B171" s="16" t="s">
        <v>155</v>
      </c>
      <c r="C171" s="16" t="s">
        <v>57</v>
      </c>
      <c r="D171" s="16" t="s">
        <v>22</v>
      </c>
      <c r="E171" s="16" t="s">
        <v>23</v>
      </c>
      <c r="H171" s="16" t="s">
        <v>25</v>
      </c>
      <c r="K171" s="16" t="s">
        <v>2091</v>
      </c>
      <c r="N171" s="16" t="s">
        <v>2120</v>
      </c>
      <c r="O171" s="16" t="s">
        <v>2104</v>
      </c>
      <c r="P171" s="16">
        <v>3.7350000000000003</v>
      </c>
    </row>
    <row r="172" spans="1:19" x14ac:dyDescent="0.3">
      <c r="A172" s="16" t="s">
        <v>157</v>
      </c>
      <c r="B172" s="16" t="s">
        <v>158</v>
      </c>
      <c r="C172" s="16" t="s">
        <v>57</v>
      </c>
      <c r="D172" s="16" t="s">
        <v>31</v>
      </c>
      <c r="E172" s="16" t="s">
        <v>92</v>
      </c>
      <c r="H172" s="16" t="s">
        <v>25</v>
      </c>
      <c r="K172" s="16" t="s">
        <v>2091</v>
      </c>
      <c r="M172" s="16" t="s">
        <v>2126</v>
      </c>
      <c r="N172" s="16" t="s">
        <v>2120</v>
      </c>
      <c r="O172" s="16" t="s">
        <v>2108</v>
      </c>
      <c r="P172" s="16">
        <v>4.6174999999999997</v>
      </c>
    </row>
    <row r="173" spans="1:19" x14ac:dyDescent="0.3">
      <c r="A173" s="16" t="s">
        <v>160</v>
      </c>
      <c r="B173" s="16" t="s">
        <v>161</v>
      </c>
      <c r="C173" s="16" t="s">
        <v>57</v>
      </c>
      <c r="D173" s="16" t="s">
        <v>31</v>
      </c>
      <c r="E173" s="16" t="s">
        <v>92</v>
      </c>
      <c r="F173" s="16" t="s">
        <v>2094</v>
      </c>
      <c r="H173" s="16" t="s">
        <v>25</v>
      </c>
      <c r="K173" s="16" t="s">
        <v>2091</v>
      </c>
      <c r="L173" s="16" t="s">
        <v>2119</v>
      </c>
      <c r="M173" s="16" t="s">
        <v>2116</v>
      </c>
      <c r="N173" s="16" t="s">
        <v>2099</v>
      </c>
      <c r="O173" s="16" t="s">
        <v>2108</v>
      </c>
      <c r="P173" s="16">
        <v>3.0449999999999999</v>
      </c>
    </row>
    <row r="174" spans="1:19" x14ac:dyDescent="0.3">
      <c r="A174" s="16" t="s">
        <v>163</v>
      </c>
      <c r="B174" s="16" t="s">
        <v>164</v>
      </c>
      <c r="C174" s="16" t="s">
        <v>57</v>
      </c>
      <c r="D174" s="16" t="s">
        <v>31</v>
      </c>
      <c r="E174" s="16" t="s">
        <v>23</v>
      </c>
      <c r="H174" s="16" t="s">
        <v>25</v>
      </c>
      <c r="K174" s="16" t="s">
        <v>2091</v>
      </c>
      <c r="L174" s="16" t="s">
        <v>2119</v>
      </c>
      <c r="N174" s="16" t="s">
        <v>2120</v>
      </c>
      <c r="O174" s="16" t="s">
        <v>2108</v>
      </c>
      <c r="P174" s="16">
        <v>4.9574999999999996</v>
      </c>
      <c r="S174" s="16" t="s">
        <v>2091</v>
      </c>
    </row>
    <row r="175" spans="1:19" x14ac:dyDescent="0.3">
      <c r="A175" s="16" t="s">
        <v>165</v>
      </c>
      <c r="B175" s="16" t="s">
        <v>166</v>
      </c>
      <c r="C175" s="16" t="s">
        <v>57</v>
      </c>
      <c r="D175" s="16" t="s">
        <v>31</v>
      </c>
      <c r="E175" s="16" t="s">
        <v>23</v>
      </c>
      <c r="F175" s="16" t="s">
        <v>2094</v>
      </c>
      <c r="H175" s="16" t="s">
        <v>25</v>
      </c>
      <c r="K175" s="16" t="s">
        <v>2091</v>
      </c>
      <c r="N175" s="16" t="s">
        <v>75</v>
      </c>
      <c r="O175" s="16" t="s">
        <v>2104</v>
      </c>
      <c r="P175" s="16">
        <v>3.39</v>
      </c>
    </row>
    <row r="176" spans="1:19" x14ac:dyDescent="0.3">
      <c r="A176" s="16" t="s">
        <v>167</v>
      </c>
      <c r="B176" s="16" t="s">
        <v>168</v>
      </c>
      <c r="C176" s="16" t="s">
        <v>57</v>
      </c>
      <c r="D176" s="16" t="s">
        <v>31</v>
      </c>
      <c r="E176" s="16" t="s">
        <v>92</v>
      </c>
      <c r="F176" s="16" t="s">
        <v>2094</v>
      </c>
      <c r="H176" s="16" t="s">
        <v>25</v>
      </c>
      <c r="K176" s="16" t="s">
        <v>2091</v>
      </c>
      <c r="N176" s="16" t="s">
        <v>75</v>
      </c>
      <c r="O176" s="16" t="s">
        <v>2104</v>
      </c>
      <c r="P176" s="16">
        <v>3.0133333333333336</v>
      </c>
    </row>
    <row r="177" spans="1:16" x14ac:dyDescent="0.3">
      <c r="A177" s="16" t="s">
        <v>169</v>
      </c>
      <c r="B177" s="16" t="s">
        <v>170</v>
      </c>
      <c r="C177" s="16" t="s">
        <v>57</v>
      </c>
      <c r="D177" s="16" t="s">
        <v>86</v>
      </c>
      <c r="E177" s="16" t="s">
        <v>23</v>
      </c>
      <c r="H177" s="16" t="s">
        <v>25</v>
      </c>
      <c r="K177" s="16" t="s">
        <v>2091</v>
      </c>
      <c r="N177" s="16" t="s">
        <v>2120</v>
      </c>
      <c r="O177" s="16" t="s">
        <v>2104</v>
      </c>
      <c r="P177" s="16">
        <v>4.9574999999999996</v>
      </c>
    </row>
    <row r="178" spans="1:16" x14ac:dyDescent="0.3">
      <c r="A178" s="16" t="s">
        <v>171</v>
      </c>
      <c r="B178" s="16" t="s">
        <v>172</v>
      </c>
      <c r="C178" s="16" t="s">
        <v>57</v>
      </c>
      <c r="D178" s="16" t="s">
        <v>31</v>
      </c>
      <c r="E178" s="16" t="s">
        <v>23</v>
      </c>
      <c r="F178" s="16" t="s">
        <v>2094</v>
      </c>
      <c r="H178" s="16" t="s">
        <v>25</v>
      </c>
      <c r="K178" s="16" t="s">
        <v>2091</v>
      </c>
      <c r="N178" s="16" t="s">
        <v>75</v>
      </c>
      <c r="O178" s="16" t="s">
        <v>2104</v>
      </c>
      <c r="P178" s="16">
        <v>3.0449999999999999</v>
      </c>
    </row>
    <row r="179" spans="1:16" x14ac:dyDescent="0.3">
      <c r="A179" s="16" t="s">
        <v>173</v>
      </c>
      <c r="B179" s="16" t="s">
        <v>174</v>
      </c>
      <c r="C179" s="16" t="s">
        <v>57</v>
      </c>
      <c r="D179" s="16" t="s">
        <v>86</v>
      </c>
      <c r="E179" s="16" t="s">
        <v>23</v>
      </c>
      <c r="H179" s="16" t="s">
        <v>25</v>
      </c>
      <c r="K179" s="16" t="s">
        <v>2091</v>
      </c>
      <c r="N179" s="16" t="s">
        <v>75</v>
      </c>
      <c r="O179" s="16" t="s">
        <v>2108</v>
      </c>
      <c r="P179" s="16">
        <v>4.7624999999999993</v>
      </c>
    </row>
    <row r="180" spans="1:16" x14ac:dyDescent="0.3">
      <c r="A180" s="16" t="s">
        <v>175</v>
      </c>
      <c r="B180" s="16" t="s">
        <v>176</v>
      </c>
      <c r="C180" s="16" t="s">
        <v>57</v>
      </c>
      <c r="D180" s="16" t="s">
        <v>22</v>
      </c>
      <c r="E180" s="16" t="s">
        <v>92</v>
      </c>
      <c r="F180" s="16" t="s">
        <v>2090</v>
      </c>
      <c r="H180" s="16" t="s">
        <v>25</v>
      </c>
      <c r="K180" s="16" t="s">
        <v>2091</v>
      </c>
      <c r="N180" s="16" t="s">
        <v>2120</v>
      </c>
      <c r="O180" s="16" t="s">
        <v>2108</v>
      </c>
      <c r="P180" s="16">
        <v>3.0449999999999999</v>
      </c>
    </row>
    <row r="181" spans="1:16" x14ac:dyDescent="0.3">
      <c r="A181" s="16" t="s">
        <v>177</v>
      </c>
      <c r="B181" s="16" t="s">
        <v>178</v>
      </c>
      <c r="C181" s="16" t="s">
        <v>57</v>
      </c>
      <c r="D181" s="16" t="s">
        <v>31</v>
      </c>
      <c r="E181" s="16" t="s">
        <v>23</v>
      </c>
      <c r="F181" s="16" t="s">
        <v>2094</v>
      </c>
      <c r="H181" s="16" t="s">
        <v>25</v>
      </c>
      <c r="K181" s="16" t="s">
        <v>2091</v>
      </c>
      <c r="N181" s="16" t="s">
        <v>75</v>
      </c>
      <c r="O181" s="16" t="s">
        <v>2113</v>
      </c>
      <c r="P181" s="16">
        <v>4.4224999999999994</v>
      </c>
    </row>
    <row r="182" spans="1:16" x14ac:dyDescent="0.3">
      <c r="A182" s="16" t="s">
        <v>180</v>
      </c>
      <c r="B182" s="16" t="s">
        <v>181</v>
      </c>
      <c r="C182" s="16" t="s">
        <v>57</v>
      </c>
      <c r="D182" s="16" t="s">
        <v>31</v>
      </c>
      <c r="E182" s="16" t="s">
        <v>23</v>
      </c>
      <c r="F182" s="16" t="s">
        <v>2094</v>
      </c>
      <c r="H182" s="16" t="s">
        <v>25</v>
      </c>
      <c r="K182" s="16" t="s">
        <v>2091</v>
      </c>
      <c r="L182" s="16" t="s">
        <v>2119</v>
      </c>
      <c r="N182" s="16" t="s">
        <v>75</v>
      </c>
      <c r="O182" s="16" t="s">
        <v>2108</v>
      </c>
      <c r="P182" s="16">
        <v>3.0449999999999999</v>
      </c>
    </row>
    <row r="183" spans="1:16" x14ac:dyDescent="0.3">
      <c r="A183" s="16" t="s">
        <v>182</v>
      </c>
      <c r="B183" s="16" t="s">
        <v>183</v>
      </c>
      <c r="C183" s="16" t="s">
        <v>57</v>
      </c>
      <c r="D183" s="16" t="s">
        <v>31</v>
      </c>
      <c r="E183" s="16" t="s">
        <v>23</v>
      </c>
      <c r="H183" s="16" t="s">
        <v>25</v>
      </c>
      <c r="K183" s="16" t="s">
        <v>2091</v>
      </c>
      <c r="L183" s="16" t="s">
        <v>2119</v>
      </c>
      <c r="N183" s="16" t="s">
        <v>2120</v>
      </c>
      <c r="O183" s="16" t="s">
        <v>2104</v>
      </c>
      <c r="P183" s="16">
        <v>4.6174999999999997</v>
      </c>
    </row>
    <row r="184" spans="1:16" x14ac:dyDescent="0.3">
      <c r="A184" s="16" t="s">
        <v>184</v>
      </c>
      <c r="B184" s="16" t="s">
        <v>185</v>
      </c>
      <c r="C184" s="16" t="s">
        <v>57</v>
      </c>
      <c r="D184" s="16" t="s">
        <v>65</v>
      </c>
      <c r="E184" s="16" t="s">
        <v>23</v>
      </c>
      <c r="H184" s="16" t="s">
        <v>25</v>
      </c>
      <c r="K184" s="16" t="s">
        <v>2091</v>
      </c>
      <c r="N184" s="16" t="s">
        <v>2120</v>
      </c>
      <c r="O184" s="16" t="s">
        <v>2104</v>
      </c>
      <c r="P184" s="16">
        <v>2.3574999999999999</v>
      </c>
    </row>
    <row r="185" spans="1:16" x14ac:dyDescent="0.3">
      <c r="A185" s="16" t="s">
        <v>186</v>
      </c>
      <c r="B185" s="16" t="s">
        <v>187</v>
      </c>
      <c r="C185" s="16" t="s">
        <v>57</v>
      </c>
      <c r="D185" s="16" t="s">
        <v>22</v>
      </c>
      <c r="E185" s="16" t="s">
        <v>92</v>
      </c>
      <c r="H185" s="16" t="s">
        <v>25</v>
      </c>
      <c r="K185" s="16" t="s">
        <v>2091</v>
      </c>
      <c r="L185" s="16" t="s">
        <v>2119</v>
      </c>
      <c r="M185" s="16" t="s">
        <v>2126</v>
      </c>
      <c r="N185" s="16" t="s">
        <v>2120</v>
      </c>
      <c r="O185" s="16" t="s">
        <v>2108</v>
      </c>
      <c r="P185" s="16">
        <v>3.7350000000000003</v>
      </c>
    </row>
    <row r="186" spans="1:16" x14ac:dyDescent="0.3">
      <c r="A186" s="16" t="s">
        <v>188</v>
      </c>
      <c r="B186" s="16" t="s">
        <v>189</v>
      </c>
      <c r="C186" s="16" t="s">
        <v>57</v>
      </c>
      <c r="D186" s="16" t="s">
        <v>31</v>
      </c>
      <c r="E186" s="16" t="s">
        <v>23</v>
      </c>
      <c r="F186" s="16" t="s">
        <v>2094</v>
      </c>
      <c r="H186" s="16" t="s">
        <v>25</v>
      </c>
      <c r="K186" s="16" t="s">
        <v>2091</v>
      </c>
      <c r="N186" s="16" t="s">
        <v>75</v>
      </c>
      <c r="O186" s="16" t="s">
        <v>2108</v>
      </c>
      <c r="P186" s="16">
        <v>3.0449999999999999</v>
      </c>
    </row>
    <row r="187" spans="1:16" x14ac:dyDescent="0.3">
      <c r="A187" s="16" t="s">
        <v>190</v>
      </c>
      <c r="B187" s="16" t="s">
        <v>191</v>
      </c>
      <c r="C187" s="16" t="s">
        <v>57</v>
      </c>
      <c r="D187" s="16" t="s">
        <v>31</v>
      </c>
      <c r="E187" s="16" t="s">
        <v>92</v>
      </c>
      <c r="F187" s="16" t="s">
        <v>2094</v>
      </c>
      <c r="H187" s="16" t="s">
        <v>25</v>
      </c>
      <c r="K187" s="16" t="s">
        <v>2091</v>
      </c>
      <c r="N187" s="16" t="s">
        <v>2099</v>
      </c>
      <c r="O187" s="16" t="s">
        <v>2108</v>
      </c>
      <c r="P187" s="16">
        <v>3.0449999999999999</v>
      </c>
    </row>
    <row r="188" spans="1:16" x14ac:dyDescent="0.3">
      <c r="A188" s="16" t="s">
        <v>192</v>
      </c>
      <c r="B188" s="16" t="s">
        <v>193</v>
      </c>
      <c r="C188" s="16" t="s">
        <v>57</v>
      </c>
      <c r="D188" s="16" t="s">
        <v>31</v>
      </c>
      <c r="E188" s="16" t="s">
        <v>23</v>
      </c>
      <c r="F188" s="16" t="s">
        <v>2103</v>
      </c>
      <c r="H188" s="16" t="s">
        <v>25</v>
      </c>
      <c r="K188" s="16" t="s">
        <v>2091</v>
      </c>
      <c r="M188" s="16" t="s">
        <v>2116</v>
      </c>
      <c r="N188" s="16" t="s">
        <v>75</v>
      </c>
      <c r="O188" s="16" t="s">
        <v>2108</v>
      </c>
      <c r="P188" s="16">
        <v>3.0449999999999999</v>
      </c>
    </row>
    <row r="189" spans="1:16" x14ac:dyDescent="0.3">
      <c r="A189" s="16" t="s">
        <v>196</v>
      </c>
      <c r="B189" s="16" t="s">
        <v>197</v>
      </c>
      <c r="C189" s="16" t="s">
        <v>57</v>
      </c>
      <c r="D189" s="16" t="s">
        <v>31</v>
      </c>
      <c r="E189" s="16" t="s">
        <v>23</v>
      </c>
      <c r="H189" s="16" t="s">
        <v>25</v>
      </c>
      <c r="K189" s="16" t="s">
        <v>2091</v>
      </c>
      <c r="N189" s="16" t="s">
        <v>2099</v>
      </c>
      <c r="O189" s="16" t="s">
        <v>2108</v>
      </c>
      <c r="P189" s="16">
        <v>3.7350000000000003</v>
      </c>
    </row>
    <row r="190" spans="1:16" x14ac:dyDescent="0.3">
      <c r="A190" s="16" t="s">
        <v>198</v>
      </c>
      <c r="B190" s="16" t="s">
        <v>199</v>
      </c>
      <c r="C190" s="16" t="s">
        <v>57</v>
      </c>
      <c r="D190" s="16" t="s">
        <v>22</v>
      </c>
      <c r="E190" s="16" t="s">
        <v>23</v>
      </c>
      <c r="H190" s="16" t="s">
        <v>25</v>
      </c>
      <c r="M190" s="16" t="s">
        <v>2118</v>
      </c>
      <c r="N190" s="16" t="s">
        <v>75</v>
      </c>
      <c r="O190" s="16" t="s">
        <v>2113</v>
      </c>
      <c r="P190" s="16">
        <v>3.0449999999999999</v>
      </c>
    </row>
    <row r="191" spans="1:16" x14ac:dyDescent="0.3">
      <c r="A191" s="16" t="s">
        <v>201</v>
      </c>
      <c r="B191" s="16" t="s">
        <v>202</v>
      </c>
      <c r="C191" s="16" t="s">
        <v>57</v>
      </c>
      <c r="D191" s="16" t="s">
        <v>82</v>
      </c>
      <c r="E191" s="16" t="s">
        <v>23</v>
      </c>
      <c r="F191" s="16" t="s">
        <v>2090</v>
      </c>
      <c r="H191" s="16" t="s">
        <v>25</v>
      </c>
      <c r="K191" s="16" t="s">
        <v>2091</v>
      </c>
      <c r="N191" s="16" t="s">
        <v>2099</v>
      </c>
      <c r="O191" s="16" t="s">
        <v>2108</v>
      </c>
      <c r="P191" s="16">
        <v>3.0449999999999999</v>
      </c>
    </row>
    <row r="192" spans="1:16" x14ac:dyDescent="0.3">
      <c r="A192" s="16" t="s">
        <v>203</v>
      </c>
      <c r="B192" s="16" t="s">
        <v>204</v>
      </c>
      <c r="C192" s="16" t="s">
        <v>57</v>
      </c>
      <c r="D192" s="16" t="s">
        <v>31</v>
      </c>
      <c r="E192" s="16" t="s">
        <v>23</v>
      </c>
      <c r="H192" s="16" t="s">
        <v>25</v>
      </c>
      <c r="K192" s="16" t="s">
        <v>2091</v>
      </c>
      <c r="N192" s="16" t="s">
        <v>75</v>
      </c>
      <c r="O192" s="16" t="s">
        <v>2108</v>
      </c>
      <c r="P192" s="16">
        <v>3.7350000000000003</v>
      </c>
    </row>
    <row r="193" spans="1:18" x14ac:dyDescent="0.3">
      <c r="A193" s="16" t="s">
        <v>205</v>
      </c>
      <c r="B193" s="16" t="s">
        <v>206</v>
      </c>
      <c r="C193" s="16" t="s">
        <v>57</v>
      </c>
      <c r="D193" s="16" t="s">
        <v>31</v>
      </c>
      <c r="E193" s="16" t="s">
        <v>23</v>
      </c>
      <c r="H193" s="16" t="s">
        <v>25</v>
      </c>
      <c r="K193" s="16" t="s">
        <v>2091</v>
      </c>
      <c r="N193" s="16" t="s">
        <v>75</v>
      </c>
      <c r="O193" s="16" t="s">
        <v>2108</v>
      </c>
      <c r="P193" s="16">
        <v>3.7350000000000003</v>
      </c>
    </row>
    <row r="194" spans="1:18" x14ac:dyDescent="0.3">
      <c r="A194" s="16" t="s">
        <v>207</v>
      </c>
      <c r="B194" s="16" t="s">
        <v>208</v>
      </c>
      <c r="C194" s="16" t="s">
        <v>57</v>
      </c>
      <c r="D194" s="16" t="s">
        <v>31</v>
      </c>
      <c r="E194" s="16" t="s">
        <v>23</v>
      </c>
      <c r="H194" s="16" t="s">
        <v>25</v>
      </c>
      <c r="K194" s="16" t="s">
        <v>2091</v>
      </c>
      <c r="N194" s="16" t="s">
        <v>75</v>
      </c>
      <c r="O194" s="16" t="s">
        <v>2108</v>
      </c>
      <c r="P194" s="16">
        <v>3.7350000000000003</v>
      </c>
    </row>
    <row r="195" spans="1:18" x14ac:dyDescent="0.3">
      <c r="A195" s="16" t="s">
        <v>209</v>
      </c>
      <c r="B195" s="16" t="s">
        <v>210</v>
      </c>
      <c r="C195" s="16" t="s">
        <v>57</v>
      </c>
      <c r="D195" s="16" t="s">
        <v>31</v>
      </c>
      <c r="E195" s="16" t="s">
        <v>23</v>
      </c>
      <c r="F195" s="16" t="s">
        <v>2094</v>
      </c>
      <c r="H195" s="16" t="s">
        <v>25</v>
      </c>
      <c r="K195" s="16" t="s">
        <v>2091</v>
      </c>
      <c r="N195" s="16" t="s">
        <v>2120</v>
      </c>
      <c r="O195" s="16" t="s">
        <v>2108</v>
      </c>
      <c r="P195" s="16">
        <v>4.6174999999999997</v>
      </c>
    </row>
    <row r="196" spans="1:18" x14ac:dyDescent="0.3">
      <c r="A196" s="16" t="s">
        <v>211</v>
      </c>
      <c r="B196" s="16" t="s">
        <v>212</v>
      </c>
      <c r="C196" s="16" t="s">
        <v>57</v>
      </c>
      <c r="D196" s="16" t="s">
        <v>31</v>
      </c>
      <c r="E196" s="16" t="s">
        <v>23</v>
      </c>
      <c r="H196" s="16" t="s">
        <v>25</v>
      </c>
      <c r="K196" s="16" t="s">
        <v>2091</v>
      </c>
      <c r="L196" s="16" t="s">
        <v>2122</v>
      </c>
      <c r="N196" s="16" t="s">
        <v>2121</v>
      </c>
      <c r="O196" s="16" t="s">
        <v>2108</v>
      </c>
      <c r="P196" s="16">
        <v>3.39</v>
      </c>
    </row>
    <row r="197" spans="1:18" x14ac:dyDescent="0.3">
      <c r="A197" s="16" t="s">
        <v>214</v>
      </c>
      <c r="B197" s="16" t="s">
        <v>215</v>
      </c>
      <c r="C197" s="16" t="s">
        <v>57</v>
      </c>
      <c r="D197" s="16" t="s">
        <v>82</v>
      </c>
      <c r="E197" s="16" t="s">
        <v>92</v>
      </c>
      <c r="F197" s="16" t="s">
        <v>2090</v>
      </c>
      <c r="H197" s="16" t="s">
        <v>25</v>
      </c>
      <c r="K197" s="16" t="s">
        <v>2091</v>
      </c>
      <c r="L197" s="16" t="s">
        <v>2122</v>
      </c>
      <c r="N197" s="16" t="s">
        <v>75</v>
      </c>
      <c r="O197" s="16" t="s">
        <v>2108</v>
      </c>
      <c r="P197" s="16" t="e">
        <v>#VALUE!</v>
      </c>
    </row>
    <row r="198" spans="1:18" x14ac:dyDescent="0.3">
      <c r="A198" s="16" t="s">
        <v>216</v>
      </c>
      <c r="B198" s="16" t="s">
        <v>217</v>
      </c>
      <c r="C198" s="16" t="s">
        <v>57</v>
      </c>
      <c r="D198" s="16" t="s">
        <v>31</v>
      </c>
      <c r="E198" s="16" t="s">
        <v>23</v>
      </c>
      <c r="F198" s="16" t="s">
        <v>2097</v>
      </c>
      <c r="H198" s="16" t="s">
        <v>25</v>
      </c>
      <c r="K198" s="16" t="s">
        <v>2091</v>
      </c>
      <c r="N198" s="16" t="s">
        <v>75</v>
      </c>
      <c r="O198" s="16" t="s">
        <v>2108</v>
      </c>
      <c r="P198" s="16">
        <v>3.7350000000000003</v>
      </c>
    </row>
    <row r="199" spans="1:18" x14ac:dyDescent="0.3">
      <c r="A199" s="16" t="s">
        <v>218</v>
      </c>
      <c r="B199" s="16" t="s">
        <v>219</v>
      </c>
      <c r="C199" s="16" t="s">
        <v>57</v>
      </c>
      <c r="D199" s="16" t="s">
        <v>31</v>
      </c>
      <c r="E199" s="16" t="s">
        <v>23</v>
      </c>
      <c r="H199" s="16" t="s">
        <v>25</v>
      </c>
      <c r="K199" s="16" t="s">
        <v>2091</v>
      </c>
      <c r="N199" s="16" t="s">
        <v>75</v>
      </c>
      <c r="O199" s="16" t="s">
        <v>2108</v>
      </c>
      <c r="P199" s="16">
        <v>3.7350000000000003</v>
      </c>
    </row>
    <row r="200" spans="1:18" x14ac:dyDescent="0.3">
      <c r="A200" s="16" t="s">
        <v>220</v>
      </c>
      <c r="B200" s="16" t="s">
        <v>221</v>
      </c>
      <c r="C200" s="16" t="s">
        <v>57</v>
      </c>
      <c r="D200" s="16" t="s">
        <v>31</v>
      </c>
      <c r="E200" s="16" t="s">
        <v>92</v>
      </c>
      <c r="F200" s="16" t="s">
        <v>2094</v>
      </c>
      <c r="H200" s="16" t="s">
        <v>25</v>
      </c>
      <c r="K200" s="16" t="s">
        <v>2091</v>
      </c>
      <c r="L200" s="16" t="s">
        <v>2119</v>
      </c>
      <c r="N200" s="16" t="s">
        <v>2121</v>
      </c>
      <c r="O200" s="16" t="s">
        <v>2104</v>
      </c>
      <c r="P200" s="16">
        <v>3.39</v>
      </c>
    </row>
    <row r="201" spans="1:18" x14ac:dyDescent="0.3">
      <c r="A201" s="16" t="s">
        <v>222</v>
      </c>
      <c r="B201" s="16" t="s">
        <v>223</v>
      </c>
      <c r="C201" s="16" t="s">
        <v>57</v>
      </c>
      <c r="D201" s="16" t="s">
        <v>31</v>
      </c>
      <c r="E201" s="16" t="s">
        <v>23</v>
      </c>
      <c r="H201" s="16" t="s">
        <v>25</v>
      </c>
      <c r="K201" s="16" t="s">
        <v>2091</v>
      </c>
      <c r="N201" s="16" t="s">
        <v>75</v>
      </c>
      <c r="O201" s="16" t="s">
        <v>2108</v>
      </c>
      <c r="P201" s="16">
        <v>4.08</v>
      </c>
    </row>
    <row r="202" spans="1:18" x14ac:dyDescent="0.3">
      <c r="A202" s="16" t="s">
        <v>224</v>
      </c>
      <c r="B202" s="16" t="s">
        <v>225</v>
      </c>
      <c r="C202" s="16" t="s">
        <v>57</v>
      </c>
      <c r="D202" s="16" t="s">
        <v>31</v>
      </c>
      <c r="E202" s="16" t="s">
        <v>23</v>
      </c>
      <c r="H202" s="16" t="s">
        <v>25</v>
      </c>
      <c r="K202" s="16" t="s">
        <v>2091</v>
      </c>
      <c r="L202" s="16" t="s">
        <v>2122</v>
      </c>
      <c r="N202" s="16" t="s">
        <v>2120</v>
      </c>
      <c r="O202" s="16" t="s">
        <v>2108</v>
      </c>
      <c r="P202" s="16">
        <v>4.4224999999999994</v>
      </c>
    </row>
    <row r="203" spans="1:18" x14ac:dyDescent="0.3">
      <c r="A203" s="16" t="s">
        <v>226</v>
      </c>
      <c r="B203" s="16" t="s">
        <v>227</v>
      </c>
      <c r="C203" s="16" t="s">
        <v>57</v>
      </c>
      <c r="D203" s="16" t="s">
        <v>31</v>
      </c>
      <c r="E203" s="16" t="s">
        <v>23</v>
      </c>
      <c r="F203" s="16" t="s">
        <v>2094</v>
      </c>
      <c r="H203" s="16" t="s">
        <v>25</v>
      </c>
      <c r="K203" s="16" t="s">
        <v>2091</v>
      </c>
      <c r="N203" s="16" t="s">
        <v>75</v>
      </c>
      <c r="O203" s="16" t="s">
        <v>2108</v>
      </c>
      <c r="P203" s="16">
        <v>4.08</v>
      </c>
    </row>
    <row r="204" spans="1:18" x14ac:dyDescent="0.3">
      <c r="A204" s="16" t="s">
        <v>228</v>
      </c>
      <c r="B204" s="16" t="s">
        <v>229</v>
      </c>
      <c r="C204" s="16" t="s">
        <v>57</v>
      </c>
      <c r="D204" s="16" t="s">
        <v>65</v>
      </c>
      <c r="E204" s="16" t="s">
        <v>23</v>
      </c>
      <c r="F204" s="16" t="s">
        <v>2103</v>
      </c>
      <c r="H204" s="16" t="s">
        <v>25</v>
      </c>
      <c r="K204" s="16" t="s">
        <v>2091</v>
      </c>
      <c r="N204" s="16" t="s">
        <v>2120</v>
      </c>
      <c r="O204" s="16" t="s">
        <v>2108</v>
      </c>
      <c r="P204" s="16">
        <v>2.3050000000000002</v>
      </c>
    </row>
    <row r="205" spans="1:18" x14ac:dyDescent="0.3">
      <c r="A205" s="16" t="s">
        <v>230</v>
      </c>
      <c r="B205" s="16" t="s">
        <v>231</v>
      </c>
      <c r="C205" s="16" t="s">
        <v>57</v>
      </c>
      <c r="D205" s="16" t="s">
        <v>31</v>
      </c>
      <c r="E205" s="16" t="s">
        <v>23</v>
      </c>
      <c r="F205" s="16" t="s">
        <v>2097</v>
      </c>
      <c r="H205" s="16" t="s">
        <v>25</v>
      </c>
      <c r="M205" s="16" t="s">
        <v>2118</v>
      </c>
      <c r="N205" s="16" t="s">
        <v>75</v>
      </c>
      <c r="O205" s="16" t="s">
        <v>2108</v>
      </c>
      <c r="P205" s="16">
        <v>3.39</v>
      </c>
      <c r="Q205" s="16" t="s">
        <v>2127</v>
      </c>
      <c r="R205" s="16" t="s">
        <v>2128</v>
      </c>
    </row>
    <row r="206" spans="1:18" x14ac:dyDescent="0.3">
      <c r="A206" s="16" t="s">
        <v>234</v>
      </c>
      <c r="B206" s="16" t="s">
        <v>235</v>
      </c>
      <c r="C206" s="16" t="s">
        <v>57</v>
      </c>
      <c r="D206" s="16" t="s">
        <v>31</v>
      </c>
      <c r="E206" s="16" t="s">
        <v>23</v>
      </c>
      <c r="H206" s="16" t="s">
        <v>25</v>
      </c>
      <c r="K206" s="16" t="s">
        <v>2091</v>
      </c>
      <c r="L206" s="16" t="s">
        <v>2119</v>
      </c>
      <c r="N206" s="16" t="s">
        <v>2120</v>
      </c>
      <c r="O206" s="16" t="s">
        <v>2108</v>
      </c>
      <c r="P206" s="16">
        <v>4.4224999999999994</v>
      </c>
    </row>
    <row r="207" spans="1:18" x14ac:dyDescent="0.3">
      <c r="A207" s="16" t="s">
        <v>236</v>
      </c>
      <c r="B207" s="16" t="s">
        <v>237</v>
      </c>
      <c r="C207" s="16" t="s">
        <v>57</v>
      </c>
      <c r="D207" s="16" t="s">
        <v>31</v>
      </c>
      <c r="E207" s="16" t="s">
        <v>23</v>
      </c>
      <c r="H207" s="16" t="s">
        <v>25</v>
      </c>
      <c r="K207" s="16" t="s">
        <v>2091</v>
      </c>
      <c r="L207" s="16" t="s">
        <v>2119</v>
      </c>
      <c r="N207" s="16" t="s">
        <v>2120</v>
      </c>
      <c r="O207" s="16" t="s">
        <v>2108</v>
      </c>
      <c r="P207" s="16">
        <v>4.6174999999999997</v>
      </c>
    </row>
    <row r="208" spans="1:18" x14ac:dyDescent="0.3">
      <c r="A208" s="16" t="s">
        <v>238</v>
      </c>
      <c r="B208" s="16" t="s">
        <v>239</v>
      </c>
      <c r="C208" s="16" t="s">
        <v>57</v>
      </c>
      <c r="D208" s="16" t="s">
        <v>22</v>
      </c>
      <c r="E208" s="16" t="s">
        <v>23</v>
      </c>
      <c r="H208" s="16" t="s">
        <v>25</v>
      </c>
      <c r="N208" s="16" t="s">
        <v>75</v>
      </c>
      <c r="O208" s="16" t="s">
        <v>2108</v>
      </c>
      <c r="P208" s="16">
        <v>1.4750000000000001</v>
      </c>
    </row>
    <row r="209" spans="1:19" x14ac:dyDescent="0.3">
      <c r="A209" s="16" t="s">
        <v>241</v>
      </c>
      <c r="B209" s="16" t="s">
        <v>242</v>
      </c>
      <c r="C209" s="16" t="s">
        <v>57</v>
      </c>
      <c r="D209" s="16" t="s">
        <v>31</v>
      </c>
      <c r="E209" s="16" t="s">
        <v>92</v>
      </c>
      <c r="F209" s="16" t="s">
        <v>2094</v>
      </c>
      <c r="H209" s="16" t="s">
        <v>25</v>
      </c>
      <c r="K209" s="16" t="s">
        <v>2091</v>
      </c>
      <c r="L209" s="16" t="s">
        <v>2119</v>
      </c>
      <c r="N209" s="16" t="s">
        <v>75</v>
      </c>
      <c r="O209" s="16" t="s">
        <v>2108</v>
      </c>
      <c r="P209" s="16">
        <v>3.39</v>
      </c>
    </row>
    <row r="210" spans="1:19" x14ac:dyDescent="0.3">
      <c r="A210" s="16" t="s">
        <v>243</v>
      </c>
      <c r="B210" s="16" t="s">
        <v>244</v>
      </c>
      <c r="C210" s="16" t="s">
        <v>57</v>
      </c>
      <c r="D210" s="16" t="s">
        <v>31</v>
      </c>
      <c r="E210" s="16" t="s">
        <v>23</v>
      </c>
      <c r="H210" s="16" t="s">
        <v>25</v>
      </c>
      <c r="K210" s="16" t="s">
        <v>2091</v>
      </c>
      <c r="L210" s="16" t="s">
        <v>2122</v>
      </c>
      <c r="N210" s="16" t="s">
        <v>2120</v>
      </c>
      <c r="O210" s="16" t="s">
        <v>2108</v>
      </c>
      <c r="P210" s="16">
        <v>3.7350000000000003</v>
      </c>
    </row>
    <row r="211" spans="1:19" x14ac:dyDescent="0.3">
      <c r="A211" s="16" t="s">
        <v>245</v>
      </c>
      <c r="B211" s="16" t="s">
        <v>246</v>
      </c>
      <c r="C211" s="16" t="s">
        <v>57</v>
      </c>
      <c r="D211" s="16" t="s">
        <v>31</v>
      </c>
      <c r="E211" s="16" t="s">
        <v>23</v>
      </c>
      <c r="H211" s="16" t="s">
        <v>25</v>
      </c>
      <c r="K211" s="16" t="s">
        <v>2091</v>
      </c>
      <c r="N211" s="16" t="s">
        <v>2120</v>
      </c>
      <c r="O211" s="16" t="s">
        <v>2104</v>
      </c>
      <c r="P211" s="16">
        <v>4.08</v>
      </c>
    </row>
    <row r="212" spans="1:19" x14ac:dyDescent="0.3">
      <c r="A212" s="16" t="s">
        <v>247</v>
      </c>
      <c r="B212" s="16" t="s">
        <v>248</v>
      </c>
      <c r="C212" s="16" t="s">
        <v>57</v>
      </c>
      <c r="D212" s="16" t="s">
        <v>22</v>
      </c>
      <c r="E212" s="16" t="s">
        <v>23</v>
      </c>
      <c r="H212" s="16" t="s">
        <v>25</v>
      </c>
      <c r="N212" s="16" t="s">
        <v>75</v>
      </c>
      <c r="O212" s="16" t="s">
        <v>75</v>
      </c>
      <c r="P212" s="16">
        <v>1.4750000000000001</v>
      </c>
    </row>
    <row r="213" spans="1:19" x14ac:dyDescent="0.3">
      <c r="A213" s="16" t="s">
        <v>249</v>
      </c>
      <c r="B213" s="16" t="s">
        <v>250</v>
      </c>
      <c r="C213" s="16" t="s">
        <v>57</v>
      </c>
      <c r="D213" s="16" t="s">
        <v>86</v>
      </c>
      <c r="E213" s="16" t="s">
        <v>92</v>
      </c>
      <c r="G213" s="16" t="s">
        <v>2129</v>
      </c>
      <c r="H213" s="16" t="s">
        <v>25</v>
      </c>
      <c r="K213" s="16" t="s">
        <v>2091</v>
      </c>
      <c r="L213" s="16" t="s">
        <v>2119</v>
      </c>
      <c r="N213" s="16" t="s">
        <v>75</v>
      </c>
      <c r="O213" s="16" t="s">
        <v>2108</v>
      </c>
      <c r="P213" s="16">
        <v>4.4224999999999994</v>
      </c>
      <c r="S213" s="16" t="s">
        <v>2091</v>
      </c>
    </row>
    <row r="214" spans="1:19" x14ac:dyDescent="0.3">
      <c r="A214" s="16" t="s">
        <v>253</v>
      </c>
      <c r="B214" s="16" t="s">
        <v>254</v>
      </c>
      <c r="C214" s="16" t="s">
        <v>57</v>
      </c>
      <c r="D214" s="16" t="s">
        <v>86</v>
      </c>
      <c r="E214" s="16" t="s">
        <v>23</v>
      </c>
      <c r="F214" s="16" t="s">
        <v>2094</v>
      </c>
      <c r="H214" s="16" t="s">
        <v>25</v>
      </c>
      <c r="K214" s="16" t="s">
        <v>2091</v>
      </c>
      <c r="N214" s="16" t="s">
        <v>75</v>
      </c>
      <c r="O214" s="16" t="s">
        <v>2104</v>
      </c>
      <c r="P214" s="16">
        <v>3.0449999999999999</v>
      </c>
    </row>
    <row r="215" spans="1:19" x14ac:dyDescent="0.3">
      <c r="A215" s="16" t="s">
        <v>255</v>
      </c>
      <c r="B215" s="16" t="s">
        <v>256</v>
      </c>
      <c r="C215" s="16" t="s">
        <v>57</v>
      </c>
      <c r="D215" s="16" t="s">
        <v>257</v>
      </c>
      <c r="E215" s="16" t="s">
        <v>23</v>
      </c>
      <c r="H215" s="16" t="s">
        <v>25</v>
      </c>
      <c r="K215" s="16" t="s">
        <v>2091</v>
      </c>
      <c r="N215" s="16" t="s">
        <v>75</v>
      </c>
      <c r="O215" s="16" t="s">
        <v>2108</v>
      </c>
      <c r="P215" s="16">
        <v>2.16</v>
      </c>
    </row>
    <row r="216" spans="1:19" x14ac:dyDescent="0.3">
      <c r="A216" s="16" t="s">
        <v>988</v>
      </c>
      <c r="B216" s="16" t="s">
        <v>989</v>
      </c>
      <c r="C216" s="16" t="s">
        <v>2130</v>
      </c>
      <c r="D216" s="16" t="s">
        <v>65</v>
      </c>
      <c r="E216" s="16" t="s">
        <v>23</v>
      </c>
      <c r="F216" s="16" t="s">
        <v>2090</v>
      </c>
      <c r="H216" s="22" t="s">
        <v>25</v>
      </c>
      <c r="N216" s="16" t="s">
        <v>2099</v>
      </c>
      <c r="O216" s="16" t="s">
        <v>75</v>
      </c>
      <c r="P216" s="16">
        <v>0</v>
      </c>
    </row>
    <row r="217" spans="1:19" x14ac:dyDescent="0.3">
      <c r="A217" s="16" t="s">
        <v>1013</v>
      </c>
      <c r="B217" s="16" t="s">
        <v>1014</v>
      </c>
      <c r="C217" s="16" t="s">
        <v>2130</v>
      </c>
      <c r="D217" s="16" t="s">
        <v>82</v>
      </c>
      <c r="E217" s="16" t="s">
        <v>23</v>
      </c>
      <c r="F217" s="16" t="s">
        <v>2090</v>
      </c>
      <c r="H217" s="22" t="s">
        <v>25</v>
      </c>
      <c r="K217" s="16" t="s">
        <v>2091</v>
      </c>
      <c r="N217" s="16" t="s">
        <v>75</v>
      </c>
      <c r="O217" s="16" t="s">
        <v>75</v>
      </c>
      <c r="P217" s="16" t="e">
        <v>#VALUE!</v>
      </c>
      <c r="R217" s="16" t="s">
        <v>2131</v>
      </c>
    </row>
    <row r="218" spans="1:19" x14ac:dyDescent="0.3">
      <c r="A218" s="16" t="s">
        <v>1015</v>
      </c>
      <c r="B218" s="16" t="s">
        <v>1016</v>
      </c>
      <c r="C218" s="16" t="s">
        <v>2130</v>
      </c>
      <c r="D218" s="16" t="s">
        <v>65</v>
      </c>
      <c r="E218" s="16" t="s">
        <v>397</v>
      </c>
      <c r="F218" s="16" t="s">
        <v>2090</v>
      </c>
      <c r="G218" s="16" t="s">
        <v>2103</v>
      </c>
      <c r="H218" s="22" t="s">
        <v>25</v>
      </c>
      <c r="K218" s="16" t="s">
        <v>2091</v>
      </c>
      <c r="L218" s="16" t="s">
        <v>2119</v>
      </c>
      <c r="N218" s="16" t="s">
        <v>2120</v>
      </c>
      <c r="O218" s="16" t="s">
        <v>75</v>
      </c>
      <c r="P218" s="16">
        <v>1.2799999999999998</v>
      </c>
      <c r="R218" s="16" t="s">
        <v>2131</v>
      </c>
    </row>
    <row r="219" spans="1:19" x14ac:dyDescent="0.3">
      <c r="A219" s="16" t="s">
        <v>1022</v>
      </c>
      <c r="B219" s="16" t="s">
        <v>1023</v>
      </c>
      <c r="C219" s="16" t="s">
        <v>2130</v>
      </c>
      <c r="D219" s="16" t="s">
        <v>82</v>
      </c>
      <c r="E219" s="16" t="s">
        <v>83</v>
      </c>
      <c r="F219" s="16" t="s">
        <v>2090</v>
      </c>
      <c r="H219" s="22" t="s">
        <v>25</v>
      </c>
      <c r="K219" s="16" t="s">
        <v>2091</v>
      </c>
      <c r="L219" s="16" t="s">
        <v>2119</v>
      </c>
      <c r="N219" s="16" t="s">
        <v>75</v>
      </c>
      <c r="O219" s="16" t="s">
        <v>75</v>
      </c>
      <c r="P219" s="16" t="e">
        <v>#VALUE!</v>
      </c>
      <c r="R219" s="16" t="s">
        <v>2131</v>
      </c>
    </row>
    <row r="220" spans="1:19" x14ac:dyDescent="0.3">
      <c r="A220" s="16" t="s">
        <v>1041</v>
      </c>
      <c r="B220" s="16" t="s">
        <v>1042</v>
      </c>
      <c r="C220" s="16" t="s">
        <v>2130</v>
      </c>
      <c r="D220" s="16" t="s">
        <v>82</v>
      </c>
      <c r="E220" s="16" t="s">
        <v>1033</v>
      </c>
      <c r="F220" s="16" t="s">
        <v>2090</v>
      </c>
      <c r="H220" s="22" t="s">
        <v>25</v>
      </c>
      <c r="K220" s="16" t="s">
        <v>2091</v>
      </c>
      <c r="L220" s="16" t="s">
        <v>2119</v>
      </c>
      <c r="N220" s="16" t="s">
        <v>75</v>
      </c>
      <c r="O220" s="16" t="s">
        <v>75</v>
      </c>
      <c r="P220" s="16" t="e">
        <v>#VALUE!</v>
      </c>
      <c r="R220" s="16" t="s">
        <v>2131</v>
      </c>
    </row>
    <row r="221" spans="1:19" x14ac:dyDescent="0.3">
      <c r="A221" s="16" t="s">
        <v>1064</v>
      </c>
      <c r="B221" s="16" t="s">
        <v>1065</v>
      </c>
      <c r="C221" s="16" t="s">
        <v>2130</v>
      </c>
      <c r="D221" s="16" t="s">
        <v>82</v>
      </c>
      <c r="E221" s="16" t="s">
        <v>1033</v>
      </c>
      <c r="F221" s="16" t="s">
        <v>2090</v>
      </c>
      <c r="G221" s="16" t="s">
        <v>2090</v>
      </c>
      <c r="H221" s="22" t="s">
        <v>25</v>
      </c>
      <c r="K221" s="16" t="s">
        <v>2091</v>
      </c>
      <c r="L221" s="16" t="s">
        <v>2119</v>
      </c>
      <c r="N221" s="16" t="s">
        <v>2099</v>
      </c>
      <c r="O221" s="16" t="s">
        <v>75</v>
      </c>
      <c r="P221" s="16" t="e">
        <v>#VALUE!</v>
      </c>
      <c r="R221" s="16" t="s">
        <v>2132</v>
      </c>
    </row>
    <row r="222" spans="1:19" x14ac:dyDescent="0.3">
      <c r="A222" s="16" t="s">
        <v>935</v>
      </c>
      <c r="B222" s="16" t="s">
        <v>936</v>
      </c>
      <c r="C222" s="16" t="s">
        <v>2130</v>
      </c>
      <c r="D222" s="16" t="s">
        <v>22</v>
      </c>
      <c r="E222" s="16" t="s">
        <v>83</v>
      </c>
      <c r="F222" s="16" t="s">
        <v>2094</v>
      </c>
      <c r="H222" s="22" t="s">
        <v>25</v>
      </c>
      <c r="K222" s="16" t="s">
        <v>2091</v>
      </c>
      <c r="N222" s="16" t="s">
        <v>2120</v>
      </c>
      <c r="O222" s="16" t="s">
        <v>75</v>
      </c>
      <c r="P222" s="16">
        <v>3.39</v>
      </c>
      <c r="R222" s="16" t="s">
        <v>2131</v>
      </c>
    </row>
    <row r="223" spans="1:19" x14ac:dyDescent="0.3">
      <c r="A223" s="16" t="s">
        <v>938</v>
      </c>
      <c r="B223" s="16" t="s">
        <v>939</v>
      </c>
      <c r="C223" s="16" t="s">
        <v>2130</v>
      </c>
      <c r="D223" s="16" t="s">
        <v>82</v>
      </c>
      <c r="E223" s="16" t="s">
        <v>397</v>
      </c>
      <c r="F223" s="16" t="s">
        <v>2094</v>
      </c>
      <c r="H223" s="22" t="s">
        <v>25</v>
      </c>
      <c r="L223" s="16" t="s">
        <v>2119</v>
      </c>
      <c r="N223" s="16" t="s">
        <v>75</v>
      </c>
      <c r="O223" s="16" t="s">
        <v>75</v>
      </c>
      <c r="P223" s="16" t="e">
        <v>#VALUE!</v>
      </c>
      <c r="R223" s="16" t="s">
        <v>2131</v>
      </c>
    </row>
    <row r="224" spans="1:19" x14ac:dyDescent="0.3">
      <c r="A224" s="16" t="s">
        <v>980</v>
      </c>
      <c r="B224" s="16" t="s">
        <v>981</v>
      </c>
      <c r="C224" s="16" t="s">
        <v>2130</v>
      </c>
      <c r="D224" s="16" t="s">
        <v>31</v>
      </c>
      <c r="E224" s="16" t="s">
        <v>23</v>
      </c>
      <c r="F224" s="16" t="s">
        <v>2094</v>
      </c>
      <c r="H224" s="22" t="s">
        <v>25</v>
      </c>
      <c r="J224" s="16" t="s">
        <v>2091</v>
      </c>
      <c r="K224" s="16" t="s">
        <v>2091</v>
      </c>
      <c r="L224" s="16" t="s">
        <v>2122</v>
      </c>
      <c r="M224" s="16" t="s">
        <v>2118</v>
      </c>
      <c r="N224" s="16" t="s">
        <v>75</v>
      </c>
      <c r="O224" s="16" t="s">
        <v>75</v>
      </c>
      <c r="P224" s="16">
        <v>2.8475000000000001</v>
      </c>
    </row>
    <row r="225" spans="1:18" x14ac:dyDescent="0.3">
      <c r="A225" s="16" t="s">
        <v>1018</v>
      </c>
      <c r="B225" s="16" t="s">
        <v>1019</v>
      </c>
      <c r="C225" s="16" t="s">
        <v>2130</v>
      </c>
      <c r="D225" s="16" t="s">
        <v>22</v>
      </c>
      <c r="E225" s="16" t="s">
        <v>882</v>
      </c>
      <c r="F225" s="16" t="s">
        <v>2094</v>
      </c>
      <c r="H225" s="22" t="s">
        <v>25</v>
      </c>
      <c r="N225" s="16" t="s">
        <v>2120</v>
      </c>
      <c r="O225" s="16" t="s">
        <v>75</v>
      </c>
      <c r="P225" s="16">
        <v>2.5049999999999999</v>
      </c>
      <c r="R225" s="16" t="s">
        <v>2131</v>
      </c>
    </row>
    <row r="226" spans="1:18" x14ac:dyDescent="0.3">
      <c r="A226" s="16" t="s">
        <v>1020</v>
      </c>
      <c r="B226" s="16" t="s">
        <v>1021</v>
      </c>
      <c r="C226" s="16" t="s">
        <v>2130</v>
      </c>
      <c r="D226" s="16" t="s">
        <v>65</v>
      </c>
      <c r="E226" s="16" t="s">
        <v>882</v>
      </c>
      <c r="F226" s="16" t="s">
        <v>2094</v>
      </c>
      <c r="H226" s="22" t="s">
        <v>25</v>
      </c>
      <c r="N226" s="16" t="s">
        <v>2099</v>
      </c>
      <c r="O226" s="16" t="s">
        <v>75</v>
      </c>
      <c r="P226" s="16">
        <v>1.4466666666666665</v>
      </c>
      <c r="R226" s="16" t="s">
        <v>2131</v>
      </c>
    </row>
    <row r="227" spans="1:18" x14ac:dyDescent="0.3">
      <c r="A227" s="16" t="s">
        <v>1062</v>
      </c>
      <c r="B227" s="16" t="s">
        <v>1063</v>
      </c>
      <c r="C227" s="16" t="s">
        <v>2130</v>
      </c>
      <c r="D227" s="16" t="s">
        <v>22</v>
      </c>
      <c r="E227" s="16" t="s">
        <v>23</v>
      </c>
      <c r="F227" s="16" t="s">
        <v>2094</v>
      </c>
      <c r="H227" s="22" t="s">
        <v>25</v>
      </c>
      <c r="N227" s="16" t="s">
        <v>2099</v>
      </c>
      <c r="O227" s="16" t="s">
        <v>75</v>
      </c>
      <c r="P227" s="16">
        <v>2.3574999999999999</v>
      </c>
    </row>
    <row r="228" spans="1:18" x14ac:dyDescent="0.3">
      <c r="A228" s="16" t="s">
        <v>1039</v>
      </c>
      <c r="B228" s="16" t="s">
        <v>1040</v>
      </c>
      <c r="C228" s="16" t="s">
        <v>2130</v>
      </c>
      <c r="D228" s="16" t="s">
        <v>82</v>
      </c>
      <c r="E228" s="16" t="s">
        <v>23</v>
      </c>
      <c r="F228" s="16" t="s">
        <v>2103</v>
      </c>
      <c r="H228" s="22" t="s">
        <v>25</v>
      </c>
      <c r="K228" s="16" t="s">
        <v>2091</v>
      </c>
      <c r="N228" s="16" t="s">
        <v>75</v>
      </c>
      <c r="O228" s="16" t="s">
        <v>75</v>
      </c>
      <c r="P228" s="16" t="e">
        <v>#VALUE!</v>
      </c>
      <c r="R228" s="16" t="s">
        <v>2131</v>
      </c>
    </row>
    <row r="229" spans="1:18" x14ac:dyDescent="0.3">
      <c r="A229" s="16" t="s">
        <v>945</v>
      </c>
      <c r="B229" s="16" t="s">
        <v>2133</v>
      </c>
      <c r="C229" s="16" t="s">
        <v>2130</v>
      </c>
      <c r="D229" s="16" t="s">
        <v>31</v>
      </c>
      <c r="E229" s="16" t="s">
        <v>23</v>
      </c>
      <c r="F229" s="16" t="s">
        <v>2097</v>
      </c>
      <c r="H229" s="22" t="s">
        <v>25</v>
      </c>
      <c r="K229" s="16" t="s">
        <v>2091</v>
      </c>
      <c r="N229" s="16" t="s">
        <v>75</v>
      </c>
      <c r="O229" s="16" t="s">
        <v>75</v>
      </c>
      <c r="P229" s="16">
        <v>3.0449999999999999</v>
      </c>
    </row>
    <row r="230" spans="1:18" x14ac:dyDescent="0.3">
      <c r="A230" s="16" t="s">
        <v>1043</v>
      </c>
      <c r="B230" s="16" t="s">
        <v>1044</v>
      </c>
      <c r="C230" s="16" t="s">
        <v>2130</v>
      </c>
      <c r="D230" s="16" t="s">
        <v>31</v>
      </c>
      <c r="E230" s="16" t="s">
        <v>23</v>
      </c>
      <c r="F230" s="16" t="s">
        <v>2097</v>
      </c>
      <c r="H230" s="22" t="s">
        <v>25</v>
      </c>
      <c r="N230" s="16" t="s">
        <v>75</v>
      </c>
      <c r="O230" s="16" t="s">
        <v>75</v>
      </c>
      <c r="P230" s="16">
        <v>3.0449999999999999</v>
      </c>
    </row>
    <row r="231" spans="1:18" x14ac:dyDescent="0.3">
      <c r="A231" s="16" t="s">
        <v>940</v>
      </c>
      <c r="B231" s="16" t="s">
        <v>941</v>
      </c>
      <c r="C231" s="16" t="s">
        <v>2130</v>
      </c>
      <c r="D231" s="16" t="s">
        <v>22</v>
      </c>
      <c r="E231" s="16" t="s">
        <v>92</v>
      </c>
      <c r="H231" s="22" t="s">
        <v>25</v>
      </c>
      <c r="K231" s="16" t="s">
        <v>2091</v>
      </c>
      <c r="L231" s="16" t="s">
        <v>2119</v>
      </c>
      <c r="N231" s="16" t="s">
        <v>2120</v>
      </c>
      <c r="O231" s="16" t="s">
        <v>75</v>
      </c>
      <c r="P231" s="16">
        <v>2.16</v>
      </c>
      <c r="R231" s="16" t="s">
        <v>2131</v>
      </c>
    </row>
    <row r="232" spans="1:18" x14ac:dyDescent="0.3">
      <c r="A232" s="16" t="s">
        <v>947</v>
      </c>
      <c r="B232" s="16" t="s">
        <v>948</v>
      </c>
      <c r="C232" s="16" t="s">
        <v>2130</v>
      </c>
      <c r="D232" s="16" t="s">
        <v>31</v>
      </c>
      <c r="E232" s="16" t="s">
        <v>23</v>
      </c>
      <c r="H232" s="22" t="s">
        <v>25</v>
      </c>
      <c r="N232" s="16" t="s">
        <v>75</v>
      </c>
      <c r="O232" s="16" t="s">
        <v>2108</v>
      </c>
      <c r="P232" s="16">
        <v>3.0449999999999999</v>
      </c>
    </row>
    <row r="233" spans="1:18" x14ac:dyDescent="0.3">
      <c r="A233" s="16" t="s">
        <v>949</v>
      </c>
      <c r="B233" s="16" t="s">
        <v>950</v>
      </c>
      <c r="C233" s="16" t="s">
        <v>2130</v>
      </c>
      <c r="D233" s="16" t="s">
        <v>31</v>
      </c>
      <c r="E233" s="16" t="s">
        <v>23</v>
      </c>
      <c r="H233" s="22" t="s">
        <v>25</v>
      </c>
      <c r="N233" s="16" t="s">
        <v>75</v>
      </c>
      <c r="O233" s="16" t="s">
        <v>75</v>
      </c>
      <c r="P233" s="16">
        <v>3.0449999999999999</v>
      </c>
    </row>
    <row r="234" spans="1:18" x14ac:dyDescent="0.3">
      <c r="A234" s="16" t="s">
        <v>965</v>
      </c>
      <c r="B234" s="16" t="s">
        <v>966</v>
      </c>
      <c r="C234" s="16" t="s">
        <v>2130</v>
      </c>
      <c r="D234" s="16" t="s">
        <v>31</v>
      </c>
      <c r="E234" s="16" t="s">
        <v>23</v>
      </c>
      <c r="H234" s="22" t="s">
        <v>25</v>
      </c>
      <c r="N234" s="16" t="s">
        <v>2099</v>
      </c>
      <c r="O234" s="16" t="s">
        <v>75</v>
      </c>
      <c r="P234" s="16">
        <v>2.7</v>
      </c>
      <c r="R234" s="16" t="s">
        <v>2131</v>
      </c>
    </row>
    <row r="235" spans="1:18" x14ac:dyDescent="0.3">
      <c r="A235" s="16" t="s">
        <v>969</v>
      </c>
      <c r="B235" s="16" t="s">
        <v>970</v>
      </c>
      <c r="C235" s="16" t="s">
        <v>2130</v>
      </c>
      <c r="D235" s="16" t="s">
        <v>971</v>
      </c>
      <c r="E235" s="16" t="s">
        <v>92</v>
      </c>
      <c r="G235" s="16" t="s">
        <v>2134</v>
      </c>
      <c r="H235" s="22" t="s">
        <v>25</v>
      </c>
      <c r="K235" s="16" t="s">
        <v>2091</v>
      </c>
      <c r="L235" s="16" t="s">
        <v>2119</v>
      </c>
      <c r="M235" s="16" t="s">
        <v>2126</v>
      </c>
      <c r="N235" s="16" t="s">
        <v>2121</v>
      </c>
      <c r="O235" s="16" t="s">
        <v>75</v>
      </c>
      <c r="P235" s="16">
        <v>4.6174999999999997</v>
      </c>
    </row>
    <row r="236" spans="1:18" x14ac:dyDescent="0.3">
      <c r="A236" s="16" t="s">
        <v>978</v>
      </c>
      <c r="B236" s="16" t="s">
        <v>979</v>
      </c>
      <c r="C236" s="16" t="s">
        <v>2130</v>
      </c>
      <c r="D236" s="16" t="s">
        <v>31</v>
      </c>
      <c r="E236" s="16" t="s">
        <v>23</v>
      </c>
      <c r="H236" s="22" t="s">
        <v>25</v>
      </c>
      <c r="N236" s="16" t="s">
        <v>2099</v>
      </c>
      <c r="O236" s="16" t="s">
        <v>75</v>
      </c>
      <c r="P236" s="16">
        <v>3.0449999999999999</v>
      </c>
    </row>
    <row r="237" spans="1:18" x14ac:dyDescent="0.3">
      <c r="A237" s="16" t="s">
        <v>983</v>
      </c>
      <c r="B237" s="16" t="s">
        <v>984</v>
      </c>
      <c r="C237" s="16" t="s">
        <v>2130</v>
      </c>
      <c r="D237" s="16" t="s">
        <v>31</v>
      </c>
      <c r="E237" s="16" t="s">
        <v>83</v>
      </c>
      <c r="H237" s="22" t="s">
        <v>25</v>
      </c>
      <c r="L237" s="16" t="s">
        <v>2122</v>
      </c>
      <c r="N237" s="16" t="s">
        <v>2120</v>
      </c>
      <c r="O237" s="16" t="s">
        <v>75</v>
      </c>
      <c r="P237" s="16">
        <v>2.5024999999999999</v>
      </c>
      <c r="R237" s="16" t="s">
        <v>2132</v>
      </c>
    </row>
    <row r="238" spans="1:18" x14ac:dyDescent="0.3">
      <c r="A238" s="16" t="s">
        <v>986</v>
      </c>
      <c r="B238" s="16" t="s">
        <v>987</v>
      </c>
      <c r="C238" s="16" t="s">
        <v>2130</v>
      </c>
      <c r="D238" s="16" t="s">
        <v>52</v>
      </c>
      <c r="E238" s="16" t="s">
        <v>83</v>
      </c>
      <c r="H238" s="22" t="s">
        <v>25</v>
      </c>
      <c r="K238" s="16" t="s">
        <v>2091</v>
      </c>
      <c r="L238" s="16" t="s">
        <v>2119</v>
      </c>
      <c r="N238" s="16" t="s">
        <v>2099</v>
      </c>
      <c r="O238" s="16" t="s">
        <v>75</v>
      </c>
      <c r="P238" s="16" t="e">
        <v>#VALUE!</v>
      </c>
    </row>
    <row r="239" spans="1:18" x14ac:dyDescent="0.3">
      <c r="A239" s="16" t="s">
        <v>990</v>
      </c>
      <c r="B239" s="16" t="s">
        <v>991</v>
      </c>
      <c r="C239" s="16" t="s">
        <v>2130</v>
      </c>
      <c r="D239" s="16" t="s">
        <v>31</v>
      </c>
      <c r="E239" s="16" t="s">
        <v>23</v>
      </c>
      <c r="G239" s="16" t="s">
        <v>2134</v>
      </c>
      <c r="H239" s="22" t="s">
        <v>25</v>
      </c>
      <c r="K239" s="16" t="s">
        <v>2091</v>
      </c>
      <c r="N239" s="16" t="s">
        <v>2099</v>
      </c>
      <c r="O239" s="16" t="s">
        <v>75</v>
      </c>
      <c r="P239" s="16">
        <v>2.16</v>
      </c>
    </row>
    <row r="240" spans="1:18" x14ac:dyDescent="0.3">
      <c r="A240" s="16" t="s">
        <v>992</v>
      </c>
      <c r="B240" s="16" t="s">
        <v>993</v>
      </c>
      <c r="C240" s="16" t="s">
        <v>2130</v>
      </c>
      <c r="D240" s="16" t="s">
        <v>31</v>
      </c>
      <c r="E240" s="16" t="s">
        <v>23</v>
      </c>
      <c r="H240" s="22" t="s">
        <v>25</v>
      </c>
      <c r="N240" s="16" t="s">
        <v>2099</v>
      </c>
      <c r="O240" s="16" t="s">
        <v>2104</v>
      </c>
      <c r="P240" s="16">
        <v>3.0449999999999999</v>
      </c>
      <c r="R240" s="16" t="s">
        <v>2131</v>
      </c>
    </row>
    <row r="241" spans="1:18" x14ac:dyDescent="0.3">
      <c r="A241" s="16" t="s">
        <v>1000</v>
      </c>
      <c r="B241" s="16" t="s">
        <v>1001</v>
      </c>
      <c r="C241" s="16" t="s">
        <v>2130</v>
      </c>
      <c r="D241" s="16" t="s">
        <v>31</v>
      </c>
      <c r="E241" s="16" t="s">
        <v>92</v>
      </c>
      <c r="H241" s="22" t="s">
        <v>25</v>
      </c>
      <c r="N241" s="16" t="s">
        <v>2120</v>
      </c>
      <c r="O241" s="16" t="s">
        <v>75</v>
      </c>
      <c r="P241" s="16">
        <v>3.0449999999999999</v>
      </c>
      <c r="R241" s="16" t="s">
        <v>2135</v>
      </c>
    </row>
    <row r="242" spans="1:18" x14ac:dyDescent="0.3">
      <c r="A242" s="16" t="s">
        <v>1002</v>
      </c>
      <c r="B242" s="16" t="s">
        <v>1003</v>
      </c>
      <c r="C242" s="16" t="s">
        <v>2130</v>
      </c>
      <c r="D242" s="16" t="s">
        <v>31</v>
      </c>
      <c r="E242" s="16" t="s">
        <v>92</v>
      </c>
      <c r="H242" s="22" t="s">
        <v>25</v>
      </c>
      <c r="N242" s="16" t="s">
        <v>2120</v>
      </c>
      <c r="O242" s="16" t="s">
        <v>2104</v>
      </c>
      <c r="P242" s="16">
        <v>2.3574999999999999</v>
      </c>
      <c r="R242" s="16" t="s">
        <v>2135</v>
      </c>
    </row>
    <row r="243" spans="1:18" x14ac:dyDescent="0.3">
      <c r="A243" s="16" t="s">
        <v>1066</v>
      </c>
      <c r="B243" s="16" t="s">
        <v>1067</v>
      </c>
      <c r="C243" s="16" t="s">
        <v>2130</v>
      </c>
      <c r="D243" s="16" t="s">
        <v>31</v>
      </c>
      <c r="E243" s="16" t="s">
        <v>92</v>
      </c>
      <c r="H243" s="22" t="s">
        <v>25</v>
      </c>
      <c r="N243" s="16" t="s">
        <v>2120</v>
      </c>
      <c r="O243" s="16" t="s">
        <v>75</v>
      </c>
      <c r="P243" s="16">
        <v>2.3574999999999999</v>
      </c>
      <c r="R243" s="16" t="s">
        <v>2135</v>
      </c>
    </row>
    <row r="244" spans="1:18" x14ac:dyDescent="0.3">
      <c r="A244" s="16" t="s">
        <v>1069</v>
      </c>
      <c r="B244" s="16" t="s">
        <v>1070</v>
      </c>
      <c r="C244" s="16" t="s">
        <v>2130</v>
      </c>
      <c r="D244" s="16" t="s">
        <v>22</v>
      </c>
      <c r="E244" s="16" t="s">
        <v>23</v>
      </c>
      <c r="H244" s="22" t="s">
        <v>25</v>
      </c>
      <c r="N244" s="16" t="s">
        <v>2120</v>
      </c>
      <c r="O244" s="16" t="s">
        <v>75</v>
      </c>
      <c r="P244" s="16">
        <v>2.3574999999999999</v>
      </c>
      <c r="R244" s="16" t="s">
        <v>2131</v>
      </c>
    </row>
    <row r="245" spans="1:18" x14ac:dyDescent="0.3">
      <c r="A245" s="16" t="s">
        <v>872</v>
      </c>
      <c r="B245" s="16" t="s">
        <v>873</v>
      </c>
      <c r="C245" s="16" t="s">
        <v>2136</v>
      </c>
      <c r="D245" s="16" t="s">
        <v>22</v>
      </c>
      <c r="E245" s="16" t="s">
        <v>23</v>
      </c>
      <c r="H245" s="16" t="s">
        <v>25</v>
      </c>
      <c r="N245" s="16" t="s">
        <v>2121</v>
      </c>
      <c r="O245" s="16" t="s">
        <v>2104</v>
      </c>
      <c r="P245" s="16">
        <v>1.2799999999999998</v>
      </c>
    </row>
    <row r="246" spans="1:18" s="7" customFormat="1" x14ac:dyDescent="0.3">
      <c r="A246" s="7" t="s">
        <v>876</v>
      </c>
      <c r="B246" s="7" t="s">
        <v>877</v>
      </c>
      <c r="C246" s="7" t="s">
        <v>2136</v>
      </c>
      <c r="D246" s="7" t="s">
        <v>31</v>
      </c>
      <c r="E246" s="7" t="s">
        <v>83</v>
      </c>
      <c r="F246" s="7" t="s">
        <v>2094</v>
      </c>
      <c r="H246" s="7" t="s">
        <v>25</v>
      </c>
      <c r="I246" s="33"/>
      <c r="K246" s="7" t="s">
        <v>2091</v>
      </c>
      <c r="N246" s="7" t="s">
        <v>75</v>
      </c>
      <c r="O246" s="7" t="s">
        <v>2104</v>
      </c>
      <c r="P246" s="7">
        <v>3.1924999999999999</v>
      </c>
    </row>
    <row r="247" spans="1:18" s="7" customFormat="1" x14ac:dyDescent="0.3">
      <c r="A247" s="7" t="s">
        <v>878</v>
      </c>
      <c r="B247" s="7" t="s">
        <v>879</v>
      </c>
      <c r="C247" s="7" t="s">
        <v>2136</v>
      </c>
      <c r="D247" s="7" t="s">
        <v>65</v>
      </c>
      <c r="E247" s="7" t="s">
        <v>23</v>
      </c>
      <c r="F247" s="7" t="s">
        <v>2090</v>
      </c>
      <c r="H247" s="7" t="s">
        <v>25</v>
      </c>
      <c r="I247" s="33"/>
      <c r="N247" s="7" t="s">
        <v>75</v>
      </c>
      <c r="O247" s="7" t="s">
        <v>2104</v>
      </c>
      <c r="P247" s="7">
        <v>0.34499999999999997</v>
      </c>
    </row>
    <row r="248" spans="1:18" s="7" customFormat="1" x14ac:dyDescent="0.3">
      <c r="A248" s="7" t="s">
        <v>880</v>
      </c>
      <c r="B248" s="7" t="s">
        <v>881</v>
      </c>
      <c r="C248" s="7" t="s">
        <v>2136</v>
      </c>
      <c r="D248" s="7" t="s">
        <v>65</v>
      </c>
      <c r="E248" s="7" t="s">
        <v>882</v>
      </c>
      <c r="F248" s="7" t="s">
        <v>2090</v>
      </c>
      <c r="H248" s="7" t="s">
        <v>25</v>
      </c>
      <c r="I248" s="33"/>
      <c r="K248" s="7" t="s">
        <v>2091</v>
      </c>
      <c r="N248" s="7" t="s">
        <v>75</v>
      </c>
      <c r="O248" s="7" t="s">
        <v>2104</v>
      </c>
      <c r="P248" s="7">
        <v>0.34499999999999997</v>
      </c>
    </row>
    <row r="249" spans="1:18" s="7" customFormat="1" x14ac:dyDescent="0.3">
      <c r="A249" s="7" t="s">
        <v>883</v>
      </c>
      <c r="B249" s="7" t="s">
        <v>884</v>
      </c>
      <c r="C249" s="7" t="s">
        <v>2136</v>
      </c>
      <c r="D249" s="7" t="s">
        <v>65</v>
      </c>
      <c r="E249" s="7" t="s">
        <v>83</v>
      </c>
      <c r="F249" s="7" t="s">
        <v>2103</v>
      </c>
      <c r="H249" s="7" t="s">
        <v>25</v>
      </c>
      <c r="I249" s="33"/>
      <c r="K249" s="7" t="s">
        <v>2091</v>
      </c>
      <c r="N249" s="7" t="s">
        <v>2120</v>
      </c>
      <c r="O249" s="7" t="s">
        <v>2104</v>
      </c>
      <c r="P249" s="7">
        <v>0</v>
      </c>
    </row>
    <row r="250" spans="1:18" s="7" customFormat="1" x14ac:dyDescent="0.3">
      <c r="A250" s="7" t="s">
        <v>886</v>
      </c>
      <c r="B250" s="7" t="s">
        <v>887</v>
      </c>
      <c r="C250" s="7" t="s">
        <v>2136</v>
      </c>
      <c r="D250" s="7" t="s">
        <v>82</v>
      </c>
      <c r="E250" s="7" t="s">
        <v>23</v>
      </c>
      <c r="F250" s="7" t="s">
        <v>2090</v>
      </c>
      <c r="H250" s="7" t="s">
        <v>25</v>
      </c>
      <c r="I250" s="33"/>
      <c r="N250" s="7" t="s">
        <v>75</v>
      </c>
      <c r="O250" s="7" t="s">
        <v>75</v>
      </c>
      <c r="P250" s="7">
        <v>0</v>
      </c>
    </row>
    <row r="251" spans="1:18" s="7" customFormat="1" x14ac:dyDescent="0.3">
      <c r="A251" s="7" t="s">
        <v>888</v>
      </c>
      <c r="B251" s="7" t="s">
        <v>889</v>
      </c>
      <c r="C251" s="7" t="s">
        <v>2136</v>
      </c>
      <c r="D251" s="7" t="s">
        <v>22</v>
      </c>
      <c r="E251" s="7" t="s">
        <v>23</v>
      </c>
      <c r="F251" s="7" t="s">
        <v>2094</v>
      </c>
      <c r="H251" s="7" t="s">
        <v>25</v>
      </c>
      <c r="I251" s="33"/>
      <c r="N251" s="7" t="s">
        <v>75</v>
      </c>
      <c r="O251" s="7" t="s">
        <v>2104</v>
      </c>
      <c r="P251" s="7">
        <v>1.0825</v>
      </c>
    </row>
    <row r="252" spans="1:18" s="7" customFormat="1" x14ac:dyDescent="0.3">
      <c r="A252" s="7" t="s">
        <v>890</v>
      </c>
      <c r="B252" s="7" t="s">
        <v>891</v>
      </c>
      <c r="C252" s="7" t="s">
        <v>2136</v>
      </c>
      <c r="D252" s="7" t="s">
        <v>31</v>
      </c>
      <c r="E252" s="7" t="s">
        <v>83</v>
      </c>
      <c r="F252" s="7" t="s">
        <v>2094</v>
      </c>
      <c r="H252" s="7" t="s">
        <v>25</v>
      </c>
      <c r="I252" s="33"/>
      <c r="N252" s="7" t="s">
        <v>2121</v>
      </c>
      <c r="O252" s="7" t="s">
        <v>2104</v>
      </c>
      <c r="P252" s="7">
        <v>2.8475000000000001</v>
      </c>
    </row>
    <row r="253" spans="1:18" s="7" customFormat="1" x14ac:dyDescent="0.3">
      <c r="A253" s="7" t="s">
        <v>892</v>
      </c>
      <c r="B253" s="7" t="s">
        <v>893</v>
      </c>
      <c r="C253" s="7" t="s">
        <v>2136</v>
      </c>
      <c r="D253" s="7" t="s">
        <v>31</v>
      </c>
      <c r="E253" s="7" t="s">
        <v>23</v>
      </c>
      <c r="F253" s="7" t="s">
        <v>2094</v>
      </c>
      <c r="H253" s="7" t="s">
        <v>25</v>
      </c>
      <c r="I253" s="33"/>
      <c r="N253" s="7" t="s">
        <v>75</v>
      </c>
      <c r="O253" s="7" t="s">
        <v>75</v>
      </c>
      <c r="P253" s="7">
        <v>1.9650000000000001</v>
      </c>
    </row>
    <row r="254" spans="1:18" x14ac:dyDescent="0.3">
      <c r="A254" s="16" t="s">
        <v>894</v>
      </c>
      <c r="B254" s="16" t="s">
        <v>895</v>
      </c>
      <c r="C254" s="16" t="s">
        <v>2136</v>
      </c>
      <c r="D254" s="16" t="s">
        <v>65</v>
      </c>
      <c r="E254" s="16" t="s">
        <v>23</v>
      </c>
      <c r="H254" s="16" t="s">
        <v>25</v>
      </c>
      <c r="N254" s="16" t="s">
        <v>2120</v>
      </c>
      <c r="O254" s="16" t="s">
        <v>2108</v>
      </c>
      <c r="P254" s="16">
        <v>1.7675000000000001</v>
      </c>
    </row>
    <row r="255" spans="1:18" x14ac:dyDescent="0.3">
      <c r="A255" s="16" t="s">
        <v>897</v>
      </c>
      <c r="B255" s="16" t="s">
        <v>898</v>
      </c>
      <c r="C255" s="16" t="s">
        <v>2136</v>
      </c>
      <c r="D255" s="16" t="s">
        <v>65</v>
      </c>
      <c r="E255" s="16" t="s">
        <v>23</v>
      </c>
      <c r="H255" s="16" t="s">
        <v>25</v>
      </c>
      <c r="N255" s="16" t="s">
        <v>75</v>
      </c>
      <c r="O255" s="16" t="s">
        <v>2104</v>
      </c>
      <c r="P255" s="16">
        <v>0.34499999999999997</v>
      </c>
    </row>
    <row r="256" spans="1:18" x14ac:dyDescent="0.3">
      <c r="A256" s="16" t="s">
        <v>899</v>
      </c>
      <c r="B256" s="16" t="s">
        <v>900</v>
      </c>
      <c r="C256" s="16" t="s">
        <v>2136</v>
      </c>
      <c r="D256" s="16" t="s">
        <v>22</v>
      </c>
      <c r="E256" s="16" t="s">
        <v>662</v>
      </c>
      <c r="H256" s="16" t="s">
        <v>25</v>
      </c>
      <c r="N256" s="16" t="s">
        <v>75</v>
      </c>
      <c r="O256" s="16" t="s">
        <v>75</v>
      </c>
      <c r="P256" s="16">
        <v>0</v>
      </c>
    </row>
    <row r="257" spans="1:16" x14ac:dyDescent="0.3">
      <c r="A257" s="16" t="s">
        <v>1763</v>
      </c>
      <c r="B257" s="16" t="s">
        <v>1764</v>
      </c>
      <c r="C257" s="16" t="s">
        <v>2137</v>
      </c>
      <c r="D257" s="16" t="s">
        <v>82</v>
      </c>
      <c r="E257" s="16" t="s">
        <v>23</v>
      </c>
      <c r="H257" s="16" t="s">
        <v>25</v>
      </c>
      <c r="L257" s="16" t="s">
        <v>2122</v>
      </c>
      <c r="N257" s="16" t="s">
        <v>75</v>
      </c>
      <c r="O257" s="16" t="s">
        <v>75</v>
      </c>
      <c r="P257" s="16" t="e">
        <v>#VALUE!</v>
      </c>
    </row>
    <row r="258" spans="1:16" x14ac:dyDescent="0.3">
      <c r="A258" s="16" t="s">
        <v>282</v>
      </c>
      <c r="B258" s="16" t="s">
        <v>283</v>
      </c>
      <c r="C258" s="16" t="s">
        <v>262</v>
      </c>
      <c r="D258" s="16" t="s">
        <v>22</v>
      </c>
      <c r="E258" s="16" t="s">
        <v>83</v>
      </c>
      <c r="F258" s="16" t="s">
        <v>2090</v>
      </c>
      <c r="H258" s="16" t="s">
        <v>25</v>
      </c>
      <c r="K258" s="16" t="s">
        <v>2091</v>
      </c>
      <c r="L258" s="16" t="s">
        <v>2119</v>
      </c>
      <c r="N258" s="16" t="s">
        <v>2121</v>
      </c>
      <c r="O258" s="16" t="s">
        <v>75</v>
      </c>
      <c r="P258" s="16">
        <v>1.9650000000000001</v>
      </c>
    </row>
    <row r="259" spans="1:16" x14ac:dyDescent="0.3">
      <c r="A259" s="16" t="s">
        <v>296</v>
      </c>
      <c r="B259" s="16" t="s">
        <v>297</v>
      </c>
      <c r="C259" s="16" t="s">
        <v>262</v>
      </c>
      <c r="D259" s="16" t="s">
        <v>65</v>
      </c>
      <c r="E259" s="16" t="s">
        <v>92</v>
      </c>
      <c r="F259" s="16" t="s">
        <v>2090</v>
      </c>
      <c r="H259" s="16" t="s">
        <v>25</v>
      </c>
      <c r="K259" s="16" t="s">
        <v>2091</v>
      </c>
      <c r="N259" s="16" t="s">
        <v>2099</v>
      </c>
      <c r="O259" s="16" t="s">
        <v>2104</v>
      </c>
      <c r="P259" s="16">
        <v>1.2799999999999998</v>
      </c>
    </row>
    <row r="260" spans="1:16" x14ac:dyDescent="0.3">
      <c r="A260" s="16" t="s">
        <v>329</v>
      </c>
      <c r="B260" s="16" t="s">
        <v>330</v>
      </c>
      <c r="C260" s="16" t="s">
        <v>262</v>
      </c>
      <c r="D260" s="16" t="s">
        <v>65</v>
      </c>
      <c r="E260" s="16" t="s">
        <v>23</v>
      </c>
      <c r="F260" s="16" t="s">
        <v>2090</v>
      </c>
      <c r="H260" s="16" t="s">
        <v>25</v>
      </c>
      <c r="K260" s="16" t="s">
        <v>2091</v>
      </c>
      <c r="N260" s="16" t="s">
        <v>75</v>
      </c>
      <c r="O260" s="16" t="s">
        <v>2104</v>
      </c>
      <c r="P260" s="16">
        <v>0.34499999999999997</v>
      </c>
    </row>
    <row r="261" spans="1:16" x14ac:dyDescent="0.3">
      <c r="A261" s="16" t="s">
        <v>260</v>
      </c>
      <c r="B261" s="16" t="s">
        <v>261</v>
      </c>
      <c r="C261" s="16" t="s">
        <v>262</v>
      </c>
      <c r="D261" s="16" t="s">
        <v>31</v>
      </c>
      <c r="E261" s="16" t="s">
        <v>83</v>
      </c>
      <c r="F261" s="16" t="s">
        <v>2094</v>
      </c>
      <c r="H261" s="16" t="s">
        <v>25</v>
      </c>
      <c r="K261" s="16" t="s">
        <v>2091</v>
      </c>
      <c r="L261" s="16" t="s">
        <v>2119</v>
      </c>
      <c r="M261" s="16" t="s">
        <v>2118</v>
      </c>
      <c r="N261" s="16" t="s">
        <v>2121</v>
      </c>
      <c r="O261" s="16" t="s">
        <v>2108</v>
      </c>
      <c r="P261" s="16">
        <v>3.7350000000000003</v>
      </c>
    </row>
    <row r="262" spans="1:16" x14ac:dyDescent="0.3">
      <c r="A262" s="16" t="s">
        <v>268</v>
      </c>
      <c r="B262" s="16" t="s">
        <v>269</v>
      </c>
      <c r="C262" s="16" t="s">
        <v>262</v>
      </c>
      <c r="D262" s="16" t="s">
        <v>31</v>
      </c>
      <c r="E262" s="16" t="s">
        <v>23</v>
      </c>
      <c r="F262" s="16" t="s">
        <v>2094</v>
      </c>
      <c r="H262" s="16" t="s">
        <v>25</v>
      </c>
      <c r="K262" s="16" t="s">
        <v>2091</v>
      </c>
      <c r="N262" s="16" t="s">
        <v>75</v>
      </c>
      <c r="O262" s="16" t="s">
        <v>75</v>
      </c>
      <c r="P262" s="16">
        <v>1.4225000000000001</v>
      </c>
    </row>
    <row r="263" spans="1:16" x14ac:dyDescent="0.3">
      <c r="A263" s="16" t="s">
        <v>273</v>
      </c>
      <c r="B263" s="16" t="s">
        <v>274</v>
      </c>
      <c r="C263" s="16" t="s">
        <v>262</v>
      </c>
      <c r="D263" s="16" t="s">
        <v>31</v>
      </c>
      <c r="E263" s="16" t="s">
        <v>83</v>
      </c>
      <c r="F263" s="16" t="s">
        <v>2094</v>
      </c>
      <c r="H263" s="16" t="s">
        <v>25</v>
      </c>
      <c r="K263" s="16" t="s">
        <v>2091</v>
      </c>
      <c r="L263" s="16" t="s">
        <v>2119</v>
      </c>
      <c r="N263" s="16" t="s">
        <v>2121</v>
      </c>
      <c r="O263" s="16" t="s">
        <v>2104</v>
      </c>
      <c r="P263" s="16">
        <v>3.0783333333333331</v>
      </c>
    </row>
    <row r="264" spans="1:16" x14ac:dyDescent="0.3">
      <c r="A264" s="16" t="s">
        <v>280</v>
      </c>
      <c r="B264" s="16" t="s">
        <v>281</v>
      </c>
      <c r="C264" s="16" t="s">
        <v>262</v>
      </c>
      <c r="D264" s="16" t="s">
        <v>31</v>
      </c>
      <c r="E264" s="16" t="s">
        <v>23</v>
      </c>
      <c r="F264" s="16" t="s">
        <v>2094</v>
      </c>
      <c r="H264" s="16" t="s">
        <v>25</v>
      </c>
      <c r="K264" s="16" t="s">
        <v>2091</v>
      </c>
      <c r="N264" s="16" t="s">
        <v>75</v>
      </c>
      <c r="O264" s="16" t="s">
        <v>2104</v>
      </c>
      <c r="P264" s="16">
        <v>3.0449999999999999</v>
      </c>
    </row>
    <row r="265" spans="1:16" x14ac:dyDescent="0.3">
      <c r="A265" s="16" t="s">
        <v>288</v>
      </c>
      <c r="B265" s="16" t="s">
        <v>289</v>
      </c>
      <c r="C265" s="16" t="s">
        <v>262</v>
      </c>
      <c r="D265" s="16" t="s">
        <v>65</v>
      </c>
      <c r="E265" s="16" t="s">
        <v>23</v>
      </c>
      <c r="F265" s="16" t="s">
        <v>2094</v>
      </c>
      <c r="H265" s="16" t="s">
        <v>25</v>
      </c>
      <c r="K265" s="16" t="s">
        <v>2091</v>
      </c>
      <c r="N265" s="16" t="s">
        <v>75</v>
      </c>
      <c r="O265" s="16" t="s">
        <v>75</v>
      </c>
      <c r="P265" s="16">
        <v>1.0825</v>
      </c>
    </row>
    <row r="266" spans="1:16" x14ac:dyDescent="0.3">
      <c r="A266" s="16" t="s">
        <v>290</v>
      </c>
      <c r="B266" s="16" t="s">
        <v>291</v>
      </c>
      <c r="C266" s="16" t="s">
        <v>262</v>
      </c>
      <c r="D266" s="16" t="s">
        <v>31</v>
      </c>
      <c r="E266" s="16" t="s">
        <v>23</v>
      </c>
      <c r="F266" s="16" t="s">
        <v>2094</v>
      </c>
      <c r="H266" s="16" t="s">
        <v>25</v>
      </c>
      <c r="K266" s="16" t="s">
        <v>2091</v>
      </c>
      <c r="L266" s="16" t="s">
        <v>2122</v>
      </c>
      <c r="N266" s="16" t="s">
        <v>2121</v>
      </c>
      <c r="O266" s="16" t="s">
        <v>2108</v>
      </c>
      <c r="P266" s="16">
        <v>3.8183333333333338</v>
      </c>
    </row>
    <row r="267" spans="1:16" x14ac:dyDescent="0.3">
      <c r="A267" s="16" t="s">
        <v>294</v>
      </c>
      <c r="B267" s="16" t="s">
        <v>295</v>
      </c>
      <c r="C267" s="16" t="s">
        <v>262</v>
      </c>
      <c r="D267" s="16" t="s">
        <v>31</v>
      </c>
      <c r="E267" s="16" t="s">
        <v>23</v>
      </c>
      <c r="F267" s="16" t="s">
        <v>2094</v>
      </c>
      <c r="H267" s="16" t="s">
        <v>25</v>
      </c>
      <c r="K267" s="16" t="s">
        <v>2091</v>
      </c>
      <c r="N267" s="16" t="s">
        <v>2121</v>
      </c>
      <c r="O267" s="16" t="s">
        <v>75</v>
      </c>
      <c r="P267" s="16">
        <v>2.6524999999999999</v>
      </c>
    </row>
    <row r="268" spans="1:16" x14ac:dyDescent="0.3">
      <c r="A268" s="16" t="s">
        <v>299</v>
      </c>
      <c r="B268" s="16" t="s">
        <v>300</v>
      </c>
      <c r="C268" s="16" t="s">
        <v>262</v>
      </c>
      <c r="D268" s="16" t="s">
        <v>31</v>
      </c>
      <c r="E268" s="16" t="s">
        <v>92</v>
      </c>
      <c r="F268" s="16" t="s">
        <v>2094</v>
      </c>
      <c r="H268" s="16" t="s">
        <v>25</v>
      </c>
      <c r="K268" s="16" t="s">
        <v>2091</v>
      </c>
      <c r="M268" s="16" t="s">
        <v>2118</v>
      </c>
      <c r="N268" s="16" t="s">
        <v>2121</v>
      </c>
      <c r="O268" s="16" t="s">
        <v>75</v>
      </c>
      <c r="P268" s="16">
        <v>3.3899999999999997</v>
      </c>
    </row>
    <row r="269" spans="1:16" x14ac:dyDescent="0.3">
      <c r="A269" s="16" t="s">
        <v>302</v>
      </c>
      <c r="B269" s="16" t="s">
        <v>303</v>
      </c>
      <c r="C269" s="16" t="s">
        <v>262</v>
      </c>
      <c r="D269" s="16" t="s">
        <v>31</v>
      </c>
      <c r="E269" s="16" t="s">
        <v>23</v>
      </c>
      <c r="F269" s="16" t="s">
        <v>2094</v>
      </c>
      <c r="H269" s="16" t="s">
        <v>25</v>
      </c>
      <c r="K269" s="16" t="s">
        <v>2091</v>
      </c>
      <c r="N269" s="16" t="s">
        <v>75</v>
      </c>
      <c r="O269" s="16" t="s">
        <v>75</v>
      </c>
      <c r="P269" s="16">
        <v>3.0449999999999999</v>
      </c>
    </row>
    <row r="270" spans="1:16" x14ac:dyDescent="0.3">
      <c r="A270" s="16" t="s">
        <v>306</v>
      </c>
      <c r="B270" s="16" t="s">
        <v>307</v>
      </c>
      <c r="C270" s="16" t="s">
        <v>262</v>
      </c>
      <c r="D270" s="16" t="s">
        <v>31</v>
      </c>
      <c r="E270" s="16" t="s">
        <v>23</v>
      </c>
      <c r="F270" s="16" t="s">
        <v>2094</v>
      </c>
      <c r="H270" s="16" t="s">
        <v>25</v>
      </c>
      <c r="K270" s="16" t="s">
        <v>2091</v>
      </c>
      <c r="N270" s="16" t="s">
        <v>75</v>
      </c>
      <c r="O270" s="16" t="s">
        <v>75</v>
      </c>
      <c r="P270" s="16">
        <v>2.4550000000000001</v>
      </c>
    </row>
    <row r="271" spans="1:16" x14ac:dyDescent="0.3">
      <c r="A271" s="16" t="s">
        <v>308</v>
      </c>
      <c r="B271" s="16" t="s">
        <v>309</v>
      </c>
      <c r="C271" s="16" t="s">
        <v>262</v>
      </c>
      <c r="D271" s="16" t="s">
        <v>31</v>
      </c>
      <c r="E271" s="16" t="s">
        <v>23</v>
      </c>
      <c r="F271" s="16" t="s">
        <v>2094</v>
      </c>
      <c r="H271" s="16" t="s">
        <v>25</v>
      </c>
      <c r="K271" s="16" t="s">
        <v>2091</v>
      </c>
      <c r="L271" s="16" t="s">
        <v>2122</v>
      </c>
      <c r="N271" s="16" t="s">
        <v>75</v>
      </c>
      <c r="O271" s="16" t="s">
        <v>2108</v>
      </c>
      <c r="P271" s="16">
        <v>3.7350000000000003</v>
      </c>
    </row>
    <row r="272" spans="1:16" x14ac:dyDescent="0.3">
      <c r="A272" s="16" t="s">
        <v>310</v>
      </c>
      <c r="B272" s="16" t="s">
        <v>311</v>
      </c>
      <c r="C272" s="16" t="s">
        <v>262</v>
      </c>
      <c r="D272" s="16" t="s">
        <v>22</v>
      </c>
      <c r="E272" s="16" t="s">
        <v>23</v>
      </c>
      <c r="F272" s="16" t="s">
        <v>2094</v>
      </c>
      <c r="H272" s="16" t="s">
        <v>25</v>
      </c>
      <c r="K272" s="16" t="s">
        <v>2091</v>
      </c>
      <c r="N272" s="16" t="s">
        <v>2099</v>
      </c>
      <c r="O272" s="16" t="s">
        <v>75</v>
      </c>
      <c r="P272" s="16">
        <v>2.3075000000000001</v>
      </c>
    </row>
    <row r="273" spans="1:16" x14ac:dyDescent="0.3">
      <c r="A273" s="16" t="s">
        <v>314</v>
      </c>
      <c r="B273" s="16" t="s">
        <v>315</v>
      </c>
      <c r="C273" s="16" t="s">
        <v>262</v>
      </c>
      <c r="D273" s="16" t="s">
        <v>31</v>
      </c>
      <c r="E273" s="16" t="s">
        <v>23</v>
      </c>
      <c r="F273" s="16" t="s">
        <v>2094</v>
      </c>
      <c r="H273" s="16" t="s">
        <v>25</v>
      </c>
      <c r="K273" s="16" t="s">
        <v>2091</v>
      </c>
      <c r="N273" s="16" t="s">
        <v>75</v>
      </c>
      <c r="O273" s="16" t="s">
        <v>75</v>
      </c>
      <c r="P273" s="16">
        <v>3.1924999999999999</v>
      </c>
    </row>
    <row r="274" spans="1:16" s="7" customFormat="1" x14ac:dyDescent="0.3">
      <c r="A274" s="7" t="s">
        <v>322</v>
      </c>
      <c r="B274" s="7" t="s">
        <v>323</v>
      </c>
      <c r="C274" s="7" t="s">
        <v>262</v>
      </c>
      <c r="D274" s="7" t="s">
        <v>31</v>
      </c>
      <c r="E274" s="7" t="s">
        <v>23</v>
      </c>
      <c r="F274" s="7" t="s">
        <v>2094</v>
      </c>
      <c r="H274" s="7" t="s">
        <v>25</v>
      </c>
      <c r="I274" s="33"/>
      <c r="K274" s="7" t="s">
        <v>2091</v>
      </c>
      <c r="N274" s="7" t="s">
        <v>75</v>
      </c>
      <c r="O274" s="7" t="s">
        <v>75</v>
      </c>
      <c r="P274" s="7">
        <v>2.8475000000000001</v>
      </c>
    </row>
    <row r="275" spans="1:16" s="7" customFormat="1" x14ac:dyDescent="0.3">
      <c r="A275" s="7" t="s">
        <v>326</v>
      </c>
      <c r="B275" s="7" t="s">
        <v>327</v>
      </c>
      <c r="C275" s="7" t="s">
        <v>262</v>
      </c>
      <c r="D275" s="7" t="s">
        <v>31</v>
      </c>
      <c r="E275" s="7" t="s">
        <v>83</v>
      </c>
      <c r="F275" s="7" t="s">
        <v>2094</v>
      </c>
      <c r="G275" s="7" t="s">
        <v>2090</v>
      </c>
      <c r="H275" s="7" t="s">
        <v>25</v>
      </c>
      <c r="I275" s="33"/>
      <c r="K275" s="7" t="s">
        <v>2091</v>
      </c>
      <c r="L275" s="7" t="s">
        <v>2119</v>
      </c>
      <c r="N275" s="7" t="s">
        <v>2121</v>
      </c>
      <c r="O275" s="7" t="s">
        <v>2108</v>
      </c>
      <c r="P275" s="7">
        <v>3.3425000000000002</v>
      </c>
    </row>
    <row r="276" spans="1:16" s="7" customFormat="1" x14ac:dyDescent="0.3">
      <c r="A276" s="7" t="s">
        <v>332</v>
      </c>
      <c r="B276" s="7" t="s">
        <v>333</v>
      </c>
      <c r="C276" s="7" t="s">
        <v>262</v>
      </c>
      <c r="D276" s="7" t="s">
        <v>31</v>
      </c>
      <c r="E276" s="7" t="s">
        <v>92</v>
      </c>
      <c r="F276" s="7" t="s">
        <v>2094</v>
      </c>
      <c r="H276" s="7" t="s">
        <v>25</v>
      </c>
      <c r="I276" s="33"/>
      <c r="K276" s="7" t="s">
        <v>2091</v>
      </c>
      <c r="L276" s="7" t="s">
        <v>2122</v>
      </c>
      <c r="N276" s="7" t="s">
        <v>75</v>
      </c>
      <c r="O276" s="7" t="s">
        <v>2104</v>
      </c>
      <c r="P276" s="7">
        <v>2.8475000000000001</v>
      </c>
    </row>
    <row r="277" spans="1:16" s="7" customFormat="1" x14ac:dyDescent="0.3">
      <c r="A277" s="7" t="s">
        <v>335</v>
      </c>
      <c r="B277" s="7" t="s">
        <v>336</v>
      </c>
      <c r="C277" s="7" t="s">
        <v>262</v>
      </c>
      <c r="D277" s="7" t="s">
        <v>31</v>
      </c>
      <c r="E277" s="7" t="s">
        <v>23</v>
      </c>
      <c r="F277" s="7" t="s">
        <v>2094</v>
      </c>
      <c r="H277" s="7" t="s">
        <v>25</v>
      </c>
      <c r="I277" s="33"/>
      <c r="K277" s="7" t="s">
        <v>2091</v>
      </c>
      <c r="N277" s="7" t="s">
        <v>2099</v>
      </c>
      <c r="O277" s="7" t="s">
        <v>75</v>
      </c>
      <c r="P277" s="7">
        <v>2.8475000000000001</v>
      </c>
    </row>
    <row r="278" spans="1:16" s="7" customFormat="1" x14ac:dyDescent="0.3">
      <c r="A278" s="7" t="s">
        <v>337</v>
      </c>
      <c r="B278" s="7" t="s">
        <v>338</v>
      </c>
      <c r="C278" s="7" t="s">
        <v>262</v>
      </c>
      <c r="D278" s="7" t="s">
        <v>65</v>
      </c>
      <c r="E278" s="7" t="s">
        <v>23</v>
      </c>
      <c r="F278" s="7" t="s">
        <v>2094</v>
      </c>
      <c r="H278" s="7" t="s">
        <v>25</v>
      </c>
      <c r="I278" s="33"/>
      <c r="K278" s="7" t="s">
        <v>2091</v>
      </c>
      <c r="L278" s="7" t="s">
        <v>2119</v>
      </c>
      <c r="N278" s="7" t="s">
        <v>75</v>
      </c>
      <c r="O278" s="7" t="s">
        <v>75</v>
      </c>
      <c r="P278" s="7">
        <v>0</v>
      </c>
    </row>
    <row r="279" spans="1:16" s="7" customFormat="1" x14ac:dyDescent="0.3">
      <c r="A279" s="7" t="s">
        <v>285</v>
      </c>
      <c r="B279" s="7" t="s">
        <v>286</v>
      </c>
      <c r="C279" s="7" t="s">
        <v>262</v>
      </c>
      <c r="D279" s="7" t="s">
        <v>22</v>
      </c>
      <c r="E279" s="7" t="s">
        <v>92</v>
      </c>
      <c r="F279" s="7" t="s">
        <v>2103</v>
      </c>
      <c r="H279" s="7" t="s">
        <v>25</v>
      </c>
      <c r="I279" s="33"/>
      <c r="K279" s="7" t="s">
        <v>2091</v>
      </c>
      <c r="L279" s="7" t="s">
        <v>2122</v>
      </c>
      <c r="N279" s="7" t="s">
        <v>2120</v>
      </c>
      <c r="O279" s="7" t="s">
        <v>2104</v>
      </c>
      <c r="P279" s="7">
        <v>1.9650000000000001</v>
      </c>
    </row>
    <row r="280" spans="1:16" s="7" customFormat="1" x14ac:dyDescent="0.3">
      <c r="A280" s="7" t="s">
        <v>292</v>
      </c>
      <c r="B280" s="7" t="s">
        <v>293</v>
      </c>
      <c r="C280" s="7" t="s">
        <v>262</v>
      </c>
      <c r="D280" s="7" t="s">
        <v>31</v>
      </c>
      <c r="E280" s="7" t="s">
        <v>92</v>
      </c>
      <c r="F280" s="7" t="s">
        <v>2103</v>
      </c>
      <c r="H280" s="7" t="s">
        <v>25</v>
      </c>
      <c r="I280" s="33"/>
      <c r="K280" s="7" t="s">
        <v>2091</v>
      </c>
      <c r="L280" s="7" t="s">
        <v>2119</v>
      </c>
      <c r="N280" s="7" t="s">
        <v>2121</v>
      </c>
      <c r="O280" s="7" t="s">
        <v>2108</v>
      </c>
      <c r="P280" s="7">
        <v>3.3425000000000002</v>
      </c>
    </row>
    <row r="281" spans="1:16" s="7" customFormat="1" x14ac:dyDescent="0.3">
      <c r="A281" s="7" t="s">
        <v>304</v>
      </c>
      <c r="B281" s="7" t="s">
        <v>305</v>
      </c>
      <c r="C281" s="7" t="s">
        <v>262</v>
      </c>
      <c r="D281" s="7" t="s">
        <v>31</v>
      </c>
      <c r="E281" s="7" t="s">
        <v>23</v>
      </c>
      <c r="F281" s="7" t="s">
        <v>2103</v>
      </c>
      <c r="H281" s="7" t="s">
        <v>25</v>
      </c>
      <c r="I281" s="33"/>
      <c r="K281" s="7" t="s">
        <v>2091</v>
      </c>
      <c r="N281" s="7" t="s">
        <v>75</v>
      </c>
      <c r="O281" s="7" t="s">
        <v>75</v>
      </c>
      <c r="P281" s="7">
        <v>3.0449999999999999</v>
      </c>
    </row>
    <row r="282" spans="1:16" s="7" customFormat="1" x14ac:dyDescent="0.3">
      <c r="A282" s="7" t="s">
        <v>320</v>
      </c>
      <c r="B282" s="7" t="s">
        <v>321</v>
      </c>
      <c r="C282" s="7" t="s">
        <v>262</v>
      </c>
      <c r="D282" s="7" t="s">
        <v>31</v>
      </c>
      <c r="E282" s="7" t="s">
        <v>83</v>
      </c>
      <c r="F282" s="7" t="s">
        <v>2103</v>
      </c>
      <c r="H282" s="7" t="s">
        <v>25</v>
      </c>
      <c r="I282" s="33"/>
      <c r="K282" s="7" t="s">
        <v>2091</v>
      </c>
      <c r="L282" s="7" t="s">
        <v>2119</v>
      </c>
      <c r="M282" s="7" t="s">
        <v>2116</v>
      </c>
      <c r="N282" s="7" t="s">
        <v>2121</v>
      </c>
      <c r="O282" s="7" t="s">
        <v>2108</v>
      </c>
      <c r="P282" s="7">
        <v>3.7350000000000003</v>
      </c>
    </row>
    <row r="283" spans="1:16" s="7" customFormat="1" x14ac:dyDescent="0.3">
      <c r="A283" s="7" t="s">
        <v>340</v>
      </c>
      <c r="B283" s="7" t="s">
        <v>341</v>
      </c>
      <c r="C283" s="7" t="s">
        <v>262</v>
      </c>
      <c r="D283" s="7" t="s">
        <v>31</v>
      </c>
      <c r="E283" s="7" t="s">
        <v>92</v>
      </c>
      <c r="F283" s="7" t="s">
        <v>2103</v>
      </c>
      <c r="H283" s="7" t="s">
        <v>25</v>
      </c>
      <c r="I283" s="33"/>
      <c r="K283" s="7" t="s">
        <v>2091</v>
      </c>
      <c r="N283" s="7" t="s">
        <v>2121</v>
      </c>
      <c r="O283" s="7" t="s">
        <v>2104</v>
      </c>
      <c r="P283" s="7">
        <v>3.0449999999999999</v>
      </c>
    </row>
    <row r="284" spans="1:16" s="7" customFormat="1" x14ac:dyDescent="0.3">
      <c r="A284" s="7" t="s">
        <v>265</v>
      </c>
      <c r="B284" s="7" t="s">
        <v>266</v>
      </c>
      <c r="C284" s="7" t="s">
        <v>262</v>
      </c>
      <c r="D284" s="7" t="s">
        <v>31</v>
      </c>
      <c r="E284" s="7" t="s">
        <v>83</v>
      </c>
      <c r="H284" s="7" t="s">
        <v>25</v>
      </c>
      <c r="I284" s="33"/>
      <c r="K284" s="7" t="s">
        <v>2091</v>
      </c>
      <c r="L284" s="7" t="s">
        <v>2119</v>
      </c>
      <c r="N284" s="7" t="s">
        <v>2121</v>
      </c>
      <c r="O284" s="7" t="s">
        <v>75</v>
      </c>
      <c r="P284" s="7">
        <v>2.6524999999999999</v>
      </c>
    </row>
    <row r="285" spans="1:16" s="7" customFormat="1" x14ac:dyDescent="0.3">
      <c r="A285" s="7" t="s">
        <v>271</v>
      </c>
      <c r="B285" s="7" t="s">
        <v>272</v>
      </c>
      <c r="C285" s="7" t="s">
        <v>262</v>
      </c>
      <c r="D285" s="7" t="s">
        <v>86</v>
      </c>
      <c r="E285" s="7" t="s">
        <v>23</v>
      </c>
      <c r="H285" s="7" t="s">
        <v>25</v>
      </c>
      <c r="I285" s="33"/>
      <c r="K285" s="7" t="s">
        <v>2091</v>
      </c>
      <c r="N285" s="7" t="s">
        <v>75</v>
      </c>
      <c r="O285" s="7" t="s">
        <v>75</v>
      </c>
      <c r="P285" s="7">
        <v>3.0449999999999999</v>
      </c>
    </row>
    <row r="286" spans="1:16" s="7" customFormat="1" x14ac:dyDescent="0.3">
      <c r="A286" s="7" t="s">
        <v>275</v>
      </c>
      <c r="B286" s="7" t="s">
        <v>276</v>
      </c>
      <c r="C286" s="7" t="s">
        <v>262</v>
      </c>
      <c r="D286" s="7" t="s">
        <v>31</v>
      </c>
      <c r="E286" s="7" t="s">
        <v>23</v>
      </c>
      <c r="H286" s="7" t="s">
        <v>25</v>
      </c>
      <c r="I286" s="33"/>
      <c r="N286" s="7" t="s">
        <v>75</v>
      </c>
      <c r="O286" s="7" t="s">
        <v>2108</v>
      </c>
      <c r="P286" s="7">
        <v>3.7350000000000003</v>
      </c>
    </row>
    <row r="287" spans="1:16" s="7" customFormat="1" x14ac:dyDescent="0.3">
      <c r="A287" s="7" t="s">
        <v>277</v>
      </c>
      <c r="B287" s="7" t="s">
        <v>278</v>
      </c>
      <c r="C287" s="7" t="s">
        <v>262</v>
      </c>
      <c r="D287" s="7" t="s">
        <v>31</v>
      </c>
      <c r="E287" s="7" t="s">
        <v>23</v>
      </c>
      <c r="H287" s="7" t="s">
        <v>25</v>
      </c>
      <c r="I287" s="33"/>
      <c r="K287" s="7" t="s">
        <v>2091</v>
      </c>
      <c r="L287" s="7" t="s">
        <v>2119</v>
      </c>
      <c r="N287" s="7" t="s">
        <v>75</v>
      </c>
      <c r="O287" s="7" t="s">
        <v>2104</v>
      </c>
      <c r="P287" s="7">
        <v>2.16</v>
      </c>
    </row>
    <row r="288" spans="1:16" s="7" customFormat="1" x14ac:dyDescent="0.3">
      <c r="A288" s="7" t="s">
        <v>312</v>
      </c>
      <c r="B288" s="7" t="s">
        <v>313</v>
      </c>
      <c r="C288" s="7" t="s">
        <v>262</v>
      </c>
      <c r="D288" s="7" t="s">
        <v>31</v>
      </c>
      <c r="E288" s="7" t="s">
        <v>92</v>
      </c>
      <c r="H288" s="7" t="s">
        <v>25</v>
      </c>
      <c r="I288" s="33"/>
      <c r="N288" s="7" t="s">
        <v>75</v>
      </c>
      <c r="O288" s="7" t="s">
        <v>2104</v>
      </c>
      <c r="P288" s="7">
        <v>3.0449999999999999</v>
      </c>
    </row>
    <row r="289" spans="1:16" s="7" customFormat="1" x14ac:dyDescent="0.3">
      <c r="A289" s="7" t="s">
        <v>316</v>
      </c>
      <c r="B289" s="7" t="s">
        <v>317</v>
      </c>
      <c r="C289" s="7" t="s">
        <v>262</v>
      </c>
      <c r="D289" s="7" t="s">
        <v>22</v>
      </c>
      <c r="E289" s="7" t="s">
        <v>23</v>
      </c>
      <c r="H289" s="7" t="s">
        <v>25</v>
      </c>
      <c r="I289" s="33"/>
      <c r="K289" s="7" t="s">
        <v>2091</v>
      </c>
      <c r="N289" s="7" t="s">
        <v>75</v>
      </c>
      <c r="O289" s="7" t="s">
        <v>75</v>
      </c>
      <c r="P289" s="7">
        <v>2.16</v>
      </c>
    </row>
    <row r="290" spans="1:16" s="7" customFormat="1" x14ac:dyDescent="0.3">
      <c r="A290" s="7" t="s">
        <v>318</v>
      </c>
      <c r="B290" s="7" t="s">
        <v>319</v>
      </c>
      <c r="C290" s="7" t="s">
        <v>262</v>
      </c>
      <c r="D290" s="7" t="s">
        <v>86</v>
      </c>
      <c r="E290" s="7" t="s">
        <v>23</v>
      </c>
      <c r="H290" s="7" t="s">
        <v>25</v>
      </c>
      <c r="I290" s="33"/>
      <c r="K290" s="7" t="s">
        <v>2091</v>
      </c>
      <c r="N290" s="7" t="s">
        <v>2099</v>
      </c>
      <c r="O290" s="7" t="s">
        <v>2104</v>
      </c>
      <c r="P290" s="7">
        <v>4.4224999999999994</v>
      </c>
    </row>
    <row r="291" spans="1:16" s="7" customFormat="1" x14ac:dyDescent="0.3">
      <c r="A291" s="7" t="s">
        <v>324</v>
      </c>
      <c r="B291" s="7" t="s">
        <v>325</v>
      </c>
      <c r="C291" s="7" t="s">
        <v>262</v>
      </c>
      <c r="D291" s="7" t="s">
        <v>31</v>
      </c>
      <c r="E291" s="7" t="s">
        <v>23</v>
      </c>
      <c r="H291" s="7" t="s">
        <v>25</v>
      </c>
      <c r="I291" s="33"/>
      <c r="K291" s="7" t="s">
        <v>2091</v>
      </c>
      <c r="N291" s="7" t="s">
        <v>75</v>
      </c>
      <c r="O291" s="7" t="s">
        <v>2108</v>
      </c>
      <c r="P291" s="7">
        <v>3.7350000000000003</v>
      </c>
    </row>
    <row r="292" spans="1:16" x14ac:dyDescent="0.3">
      <c r="A292" s="16" t="s">
        <v>342</v>
      </c>
      <c r="B292" s="16" t="s">
        <v>343</v>
      </c>
      <c r="C292" s="16" t="s">
        <v>262</v>
      </c>
      <c r="D292" s="16" t="s">
        <v>86</v>
      </c>
      <c r="E292" s="16" t="s">
        <v>23</v>
      </c>
      <c r="H292" s="16" t="s">
        <v>25</v>
      </c>
      <c r="K292" s="16" t="s">
        <v>2091</v>
      </c>
      <c r="N292" s="16" t="s">
        <v>75</v>
      </c>
      <c r="O292" s="16" t="s">
        <v>2104</v>
      </c>
      <c r="P292" s="16">
        <v>4.4224999999999994</v>
      </c>
    </row>
    <row r="293" spans="1:16" x14ac:dyDescent="0.3">
      <c r="A293" s="16" t="s">
        <v>1534</v>
      </c>
      <c r="B293" s="16" t="s">
        <v>1535</v>
      </c>
      <c r="C293" s="16" t="s">
        <v>2138</v>
      </c>
      <c r="D293" s="16" t="s">
        <v>22</v>
      </c>
      <c r="E293" s="16" t="s">
        <v>83</v>
      </c>
      <c r="F293" s="16" t="s">
        <v>2094</v>
      </c>
      <c r="H293" s="16" t="s">
        <v>25</v>
      </c>
      <c r="K293" s="16" t="s">
        <v>2091</v>
      </c>
      <c r="N293" s="16" t="s">
        <v>2121</v>
      </c>
      <c r="O293" s="16" t="s">
        <v>2108</v>
      </c>
      <c r="P293" s="16">
        <v>2.3574999999999999</v>
      </c>
    </row>
    <row r="294" spans="1:16" x14ac:dyDescent="0.3">
      <c r="A294" s="16" t="s">
        <v>1537</v>
      </c>
      <c r="B294" s="16" t="s">
        <v>1538</v>
      </c>
      <c r="C294" s="16" t="s">
        <v>2138</v>
      </c>
      <c r="D294" s="16" t="s">
        <v>22</v>
      </c>
      <c r="E294" s="16" t="s">
        <v>471</v>
      </c>
      <c r="H294" s="16" t="s">
        <v>25</v>
      </c>
      <c r="N294" s="16" t="s">
        <v>75</v>
      </c>
      <c r="O294" s="16" t="s">
        <v>2108</v>
      </c>
      <c r="P294" s="16">
        <v>2.3574999999999999</v>
      </c>
    </row>
    <row r="295" spans="1:16" x14ac:dyDescent="0.3">
      <c r="A295" s="16" t="s">
        <v>379</v>
      </c>
      <c r="B295" s="16" t="s">
        <v>380</v>
      </c>
      <c r="C295" s="16" t="s">
        <v>356</v>
      </c>
      <c r="D295" s="16" t="s">
        <v>31</v>
      </c>
      <c r="E295" s="16" t="s">
        <v>23</v>
      </c>
      <c r="F295" s="16" t="s">
        <v>2094</v>
      </c>
      <c r="G295" s="16" t="s">
        <v>2103</v>
      </c>
      <c r="H295" s="16" t="s">
        <v>25</v>
      </c>
      <c r="K295" s="16" t="s">
        <v>2091</v>
      </c>
      <c r="N295" s="16">
        <v>0</v>
      </c>
      <c r="O295" s="16" t="s">
        <v>2139</v>
      </c>
      <c r="P295" s="16">
        <v>2.7533333333333339</v>
      </c>
    </row>
    <row r="296" spans="1:16" x14ac:dyDescent="0.3">
      <c r="A296" s="16" t="s">
        <v>395</v>
      </c>
      <c r="B296" s="16" t="s">
        <v>396</v>
      </c>
      <c r="C296" s="16" t="s">
        <v>356</v>
      </c>
      <c r="D296" s="16" t="s">
        <v>65</v>
      </c>
      <c r="E296" s="16" t="s">
        <v>397</v>
      </c>
      <c r="F296" s="16" t="s">
        <v>2094</v>
      </c>
      <c r="G296" s="16" t="s">
        <v>2090</v>
      </c>
      <c r="H296" s="16" t="s">
        <v>25</v>
      </c>
      <c r="K296" s="16" t="s">
        <v>2091</v>
      </c>
      <c r="L296" s="16" t="s">
        <v>27</v>
      </c>
      <c r="N296" s="16" t="s">
        <v>2120</v>
      </c>
      <c r="O296" s="16" t="s">
        <v>2140</v>
      </c>
      <c r="P296" s="16">
        <v>3.7350000000000003</v>
      </c>
    </row>
    <row r="297" spans="1:16" x14ac:dyDescent="0.3">
      <c r="A297" s="16" t="s">
        <v>357</v>
      </c>
      <c r="B297" s="16" t="s">
        <v>358</v>
      </c>
      <c r="C297" s="16" t="s">
        <v>356</v>
      </c>
      <c r="D297" s="16" t="s">
        <v>86</v>
      </c>
      <c r="E297" s="16" t="s">
        <v>23</v>
      </c>
      <c r="F297" s="16" t="s">
        <v>2097</v>
      </c>
      <c r="G297" s="16" t="s">
        <v>2103</v>
      </c>
      <c r="H297" s="16" t="s">
        <v>25</v>
      </c>
      <c r="N297" s="16">
        <v>0</v>
      </c>
      <c r="O297" s="16" t="s">
        <v>2141</v>
      </c>
      <c r="P297" s="16">
        <v>3.5350000000000001</v>
      </c>
    </row>
    <row r="298" spans="1:16" x14ac:dyDescent="0.3">
      <c r="A298" s="16" t="s">
        <v>391</v>
      </c>
      <c r="B298" s="16" t="s">
        <v>392</v>
      </c>
      <c r="C298" s="16" t="s">
        <v>356</v>
      </c>
      <c r="D298" s="16" t="s">
        <v>22</v>
      </c>
      <c r="E298" s="16" t="s">
        <v>83</v>
      </c>
      <c r="F298" s="16" t="s">
        <v>2094</v>
      </c>
      <c r="G298" s="16" t="s">
        <v>2129</v>
      </c>
      <c r="H298" s="16" t="s">
        <v>25</v>
      </c>
      <c r="K298" s="16" t="s">
        <v>2091</v>
      </c>
      <c r="L298" s="16" t="s">
        <v>27</v>
      </c>
      <c r="M298" s="16" t="s">
        <v>2126</v>
      </c>
      <c r="N298" s="16" t="s">
        <v>2099</v>
      </c>
      <c r="O298" s="16" t="s">
        <v>2140</v>
      </c>
      <c r="P298" s="16">
        <v>3.7350000000000003</v>
      </c>
    </row>
    <row r="299" spans="1:16" x14ac:dyDescent="0.3">
      <c r="A299" s="16" t="s">
        <v>421</v>
      </c>
      <c r="B299" s="16" t="s">
        <v>422</v>
      </c>
      <c r="C299" s="16" t="s">
        <v>356</v>
      </c>
      <c r="D299" s="16" t="s">
        <v>22</v>
      </c>
      <c r="E299" s="16" t="s">
        <v>23</v>
      </c>
      <c r="F299" s="16" t="s">
        <v>2094</v>
      </c>
      <c r="G299" s="16" t="s">
        <v>2129</v>
      </c>
      <c r="H299" s="16" t="s">
        <v>25</v>
      </c>
      <c r="K299" s="16" t="s">
        <v>2091</v>
      </c>
      <c r="M299" s="16" t="s">
        <v>2116</v>
      </c>
      <c r="N299" s="16">
        <v>0</v>
      </c>
      <c r="O299" s="16" t="s">
        <v>2139</v>
      </c>
      <c r="P299" s="16">
        <v>2.3574999999999999</v>
      </c>
    </row>
    <row r="300" spans="1:16" x14ac:dyDescent="0.3">
      <c r="A300" s="16" t="s">
        <v>371</v>
      </c>
      <c r="B300" s="16" t="s">
        <v>372</v>
      </c>
      <c r="C300" s="16" t="s">
        <v>356</v>
      </c>
      <c r="D300" s="16" t="s">
        <v>22</v>
      </c>
      <c r="E300" s="16" t="s">
        <v>83</v>
      </c>
      <c r="G300" s="16" t="s">
        <v>2129</v>
      </c>
      <c r="H300" s="16" t="s">
        <v>25</v>
      </c>
      <c r="K300" s="16" t="s">
        <v>2091</v>
      </c>
      <c r="L300" s="16" t="s">
        <v>27</v>
      </c>
      <c r="N300" s="16" t="s">
        <v>2120</v>
      </c>
      <c r="O300" s="16" t="s">
        <v>2141</v>
      </c>
      <c r="P300" s="16">
        <v>3.0449999999999999</v>
      </c>
    </row>
    <row r="301" spans="1:16" x14ac:dyDescent="0.3">
      <c r="A301" s="16" t="s">
        <v>402</v>
      </c>
      <c r="B301" s="16" t="s">
        <v>403</v>
      </c>
      <c r="C301" s="16" t="s">
        <v>356</v>
      </c>
      <c r="D301" s="16" t="s">
        <v>65</v>
      </c>
      <c r="E301" s="16" t="s">
        <v>83</v>
      </c>
      <c r="F301" s="16" t="s">
        <v>2094</v>
      </c>
      <c r="G301" s="16" t="s">
        <v>2142</v>
      </c>
      <c r="H301" s="16" t="s">
        <v>25</v>
      </c>
      <c r="K301" s="16" t="s">
        <v>2091</v>
      </c>
      <c r="L301" s="16" t="s">
        <v>27</v>
      </c>
      <c r="N301" s="16" t="s">
        <v>2099</v>
      </c>
      <c r="O301" s="16" t="s">
        <v>2140</v>
      </c>
      <c r="P301" s="16">
        <v>3.0449999999999999</v>
      </c>
    </row>
    <row r="302" spans="1:16" x14ac:dyDescent="0.3">
      <c r="A302" s="16" t="s">
        <v>354</v>
      </c>
      <c r="B302" s="16" t="s">
        <v>355</v>
      </c>
      <c r="C302" s="16" t="s">
        <v>356</v>
      </c>
      <c r="D302" s="16" t="s">
        <v>31</v>
      </c>
      <c r="E302" s="16" t="s">
        <v>23</v>
      </c>
      <c r="F302" s="16" t="s">
        <v>2094</v>
      </c>
      <c r="H302" s="16" t="s">
        <v>25</v>
      </c>
      <c r="K302" s="16" t="s">
        <v>2091</v>
      </c>
      <c r="M302" s="16" t="s">
        <v>2118</v>
      </c>
      <c r="N302" s="16" t="s">
        <v>2099</v>
      </c>
      <c r="O302" s="16" t="s">
        <v>2141</v>
      </c>
      <c r="P302" s="16">
        <v>3.5366666666666671</v>
      </c>
    </row>
    <row r="303" spans="1:16" x14ac:dyDescent="0.3">
      <c r="A303" s="16" t="s">
        <v>359</v>
      </c>
      <c r="B303" s="16" t="s">
        <v>360</v>
      </c>
      <c r="C303" s="16" t="s">
        <v>356</v>
      </c>
      <c r="D303" s="16" t="s">
        <v>31</v>
      </c>
      <c r="E303" s="16" t="s">
        <v>23</v>
      </c>
      <c r="F303" s="16" t="s">
        <v>2094</v>
      </c>
      <c r="H303" s="16" t="s">
        <v>25</v>
      </c>
      <c r="N303" s="16" t="s">
        <v>2121</v>
      </c>
      <c r="P303" s="16" t="e">
        <v>#VALUE!</v>
      </c>
    </row>
    <row r="304" spans="1:16" x14ac:dyDescent="0.3">
      <c r="A304" s="16" t="s">
        <v>361</v>
      </c>
      <c r="B304" s="16" t="s">
        <v>362</v>
      </c>
      <c r="C304" s="16" t="s">
        <v>356</v>
      </c>
      <c r="D304" s="16" t="s">
        <v>22</v>
      </c>
      <c r="E304" s="16" t="s">
        <v>23</v>
      </c>
      <c r="F304" s="16" t="s">
        <v>2094</v>
      </c>
      <c r="H304" s="16" t="s">
        <v>25</v>
      </c>
      <c r="K304" s="16" t="s">
        <v>2091</v>
      </c>
      <c r="N304" s="16" t="s">
        <v>2099</v>
      </c>
      <c r="O304" s="16" t="s">
        <v>2140</v>
      </c>
      <c r="P304" s="16">
        <v>3.7350000000000003</v>
      </c>
    </row>
    <row r="305" spans="1:20" x14ac:dyDescent="0.3">
      <c r="A305" s="16" t="s">
        <v>384</v>
      </c>
      <c r="B305" s="16" t="s">
        <v>385</v>
      </c>
      <c r="C305" s="16" t="s">
        <v>356</v>
      </c>
      <c r="D305" s="16" t="s">
        <v>22</v>
      </c>
      <c r="E305" s="16" t="s">
        <v>23</v>
      </c>
      <c r="F305" s="16" t="s">
        <v>2094</v>
      </c>
      <c r="H305" s="16" t="s">
        <v>25</v>
      </c>
      <c r="K305" s="16" t="s">
        <v>2091</v>
      </c>
      <c r="L305" s="16" t="s">
        <v>117</v>
      </c>
      <c r="N305" s="16">
        <v>0</v>
      </c>
      <c r="O305" s="16" t="s">
        <v>2141</v>
      </c>
      <c r="P305" s="16">
        <v>2.7024999999999997</v>
      </c>
    </row>
    <row r="306" spans="1:20" x14ac:dyDescent="0.3">
      <c r="A306" s="16" t="s">
        <v>386</v>
      </c>
      <c r="B306" s="16" t="s">
        <v>387</v>
      </c>
      <c r="C306" s="16" t="s">
        <v>356</v>
      </c>
      <c r="D306" s="16" t="s">
        <v>22</v>
      </c>
      <c r="E306" s="16" t="s">
        <v>23</v>
      </c>
      <c r="F306" s="16" t="s">
        <v>2094</v>
      </c>
      <c r="H306" s="16" t="s">
        <v>25</v>
      </c>
      <c r="K306" s="16" t="s">
        <v>2091</v>
      </c>
      <c r="L306" s="16" t="s">
        <v>117</v>
      </c>
      <c r="N306" s="16">
        <v>0</v>
      </c>
      <c r="P306" s="16">
        <v>0.34499999999999997</v>
      </c>
    </row>
    <row r="307" spans="1:20" x14ac:dyDescent="0.3">
      <c r="A307" s="16" t="s">
        <v>389</v>
      </c>
      <c r="B307" s="16" t="s">
        <v>390</v>
      </c>
      <c r="C307" s="16" t="s">
        <v>356</v>
      </c>
      <c r="D307" s="16" t="s">
        <v>257</v>
      </c>
      <c r="E307" s="16" t="s">
        <v>23</v>
      </c>
      <c r="F307" s="16" t="s">
        <v>2094</v>
      </c>
      <c r="H307" s="16" t="s">
        <v>25</v>
      </c>
      <c r="K307" s="16" t="s">
        <v>2091</v>
      </c>
      <c r="N307" s="16" t="s">
        <v>2099</v>
      </c>
      <c r="P307" s="16">
        <v>2.3574999999999999</v>
      </c>
    </row>
    <row r="308" spans="1:20" x14ac:dyDescent="0.3">
      <c r="A308" s="16" t="s">
        <v>400</v>
      </c>
      <c r="B308" s="16" t="s">
        <v>401</v>
      </c>
      <c r="C308" s="16" t="s">
        <v>356</v>
      </c>
      <c r="D308" s="16" t="s">
        <v>22</v>
      </c>
      <c r="E308" s="16" t="s">
        <v>23</v>
      </c>
      <c r="F308" s="16" t="s">
        <v>2094</v>
      </c>
      <c r="H308" s="16" t="s">
        <v>25</v>
      </c>
      <c r="K308" s="16" t="s">
        <v>2091</v>
      </c>
      <c r="N308" s="16" t="s">
        <v>2099</v>
      </c>
      <c r="P308" s="16">
        <v>2.3574999999999999</v>
      </c>
    </row>
    <row r="309" spans="1:20" x14ac:dyDescent="0.3">
      <c r="A309" s="16" t="s">
        <v>405</v>
      </c>
      <c r="B309" s="16" t="s">
        <v>406</v>
      </c>
      <c r="C309" s="16" t="s">
        <v>356</v>
      </c>
      <c r="D309" s="16" t="s">
        <v>22</v>
      </c>
      <c r="E309" s="16" t="s">
        <v>23</v>
      </c>
      <c r="F309" s="16" t="s">
        <v>2094</v>
      </c>
      <c r="H309" s="16" t="s">
        <v>25</v>
      </c>
      <c r="K309" s="16" t="s">
        <v>2091</v>
      </c>
      <c r="L309" s="16" t="s">
        <v>117</v>
      </c>
      <c r="N309" s="16">
        <v>0</v>
      </c>
      <c r="O309" s="16" t="s">
        <v>2141</v>
      </c>
      <c r="P309" s="16">
        <v>2.7024999999999997</v>
      </c>
    </row>
    <row r="310" spans="1:20" x14ac:dyDescent="0.3">
      <c r="A310" s="16" t="s">
        <v>407</v>
      </c>
      <c r="B310" s="16" t="s">
        <v>408</v>
      </c>
      <c r="C310" s="16" t="s">
        <v>356</v>
      </c>
      <c r="D310" s="16" t="s">
        <v>31</v>
      </c>
      <c r="E310" s="16" t="s">
        <v>23</v>
      </c>
      <c r="F310" s="16" t="s">
        <v>2094</v>
      </c>
      <c r="H310" s="16" t="s">
        <v>25</v>
      </c>
      <c r="K310" s="16" t="s">
        <v>2091</v>
      </c>
      <c r="M310" s="16" t="s">
        <v>2118</v>
      </c>
      <c r="N310" s="16">
        <v>0</v>
      </c>
      <c r="P310" s="16">
        <v>2.3099999999999996</v>
      </c>
    </row>
    <row r="311" spans="1:20" x14ac:dyDescent="0.3">
      <c r="A311" s="16" t="s">
        <v>1765</v>
      </c>
      <c r="B311" s="16" t="s">
        <v>1766</v>
      </c>
      <c r="C311" s="16" t="s">
        <v>2137</v>
      </c>
      <c r="D311" s="16" t="s">
        <v>82</v>
      </c>
      <c r="E311" s="16" t="s">
        <v>23</v>
      </c>
      <c r="H311" s="16" t="s">
        <v>25</v>
      </c>
      <c r="N311" s="16" t="s">
        <v>75</v>
      </c>
      <c r="O311" s="16" t="s">
        <v>75</v>
      </c>
      <c r="P311" s="16" t="e">
        <v>#VALUE!</v>
      </c>
    </row>
    <row r="312" spans="1:20" x14ac:dyDescent="0.3">
      <c r="A312" s="16" t="s">
        <v>414</v>
      </c>
      <c r="B312" s="16" t="s">
        <v>415</v>
      </c>
      <c r="C312" s="16" t="s">
        <v>356</v>
      </c>
      <c r="D312" s="16" t="s">
        <v>31</v>
      </c>
      <c r="E312" s="16" t="s">
        <v>23</v>
      </c>
      <c r="F312" s="16" t="s">
        <v>2094</v>
      </c>
      <c r="H312" s="16" t="s">
        <v>25</v>
      </c>
      <c r="K312" s="16" t="s">
        <v>2091</v>
      </c>
      <c r="N312" s="16">
        <v>0</v>
      </c>
      <c r="P312" s="16">
        <v>2.7024999999999997</v>
      </c>
    </row>
    <row r="313" spans="1:20" x14ac:dyDescent="0.3">
      <c r="A313" s="16" t="s">
        <v>416</v>
      </c>
      <c r="B313" s="16" t="s">
        <v>417</v>
      </c>
      <c r="C313" s="16" t="s">
        <v>356</v>
      </c>
      <c r="D313" s="16" t="s">
        <v>31</v>
      </c>
      <c r="E313" s="16" t="s">
        <v>23</v>
      </c>
      <c r="F313" s="16" t="s">
        <v>2094</v>
      </c>
      <c r="H313" s="16" t="s">
        <v>25</v>
      </c>
      <c r="K313" s="16" t="s">
        <v>2091</v>
      </c>
      <c r="N313" s="16">
        <v>0</v>
      </c>
      <c r="P313" s="16">
        <v>2.5049999999999999</v>
      </c>
    </row>
    <row r="314" spans="1:20" x14ac:dyDescent="0.3">
      <c r="A314" s="16" t="s">
        <v>429</v>
      </c>
      <c r="B314" s="16" t="s">
        <v>430</v>
      </c>
      <c r="C314" s="16" t="s">
        <v>356</v>
      </c>
      <c r="D314" s="16" t="s">
        <v>22</v>
      </c>
      <c r="E314" s="16" t="s">
        <v>23</v>
      </c>
      <c r="F314" s="16" t="s">
        <v>2094</v>
      </c>
      <c r="H314" s="16" t="s">
        <v>25</v>
      </c>
      <c r="K314" s="16" t="s">
        <v>2091</v>
      </c>
      <c r="N314" s="16" t="s">
        <v>2099</v>
      </c>
      <c r="O314" s="16" t="s">
        <v>2141</v>
      </c>
      <c r="P314" s="16">
        <v>2.7633333333333332</v>
      </c>
    </row>
    <row r="315" spans="1:20" x14ac:dyDescent="0.3">
      <c r="A315" s="16" t="s">
        <v>418</v>
      </c>
      <c r="B315" s="16" t="s">
        <v>419</v>
      </c>
      <c r="C315" s="16" t="s">
        <v>356</v>
      </c>
      <c r="D315" s="16" t="s">
        <v>65</v>
      </c>
      <c r="E315" s="16" t="s">
        <v>92</v>
      </c>
      <c r="F315" s="16" t="s">
        <v>2103</v>
      </c>
      <c r="H315" s="16" t="s">
        <v>25</v>
      </c>
      <c r="K315" s="16" t="s">
        <v>2091</v>
      </c>
      <c r="L315" s="16" t="s">
        <v>27</v>
      </c>
      <c r="N315" s="16">
        <v>0</v>
      </c>
      <c r="P315" s="16">
        <v>1.0825</v>
      </c>
    </row>
    <row r="316" spans="1:20" x14ac:dyDescent="0.3">
      <c r="A316" s="16" t="s">
        <v>426</v>
      </c>
      <c r="B316" s="16" t="s">
        <v>427</v>
      </c>
      <c r="C316" s="16" t="s">
        <v>356</v>
      </c>
      <c r="D316" s="16" t="s">
        <v>65</v>
      </c>
      <c r="E316" s="16" t="s">
        <v>23</v>
      </c>
      <c r="F316" s="16" t="s">
        <v>2103</v>
      </c>
      <c r="H316" s="16" t="s">
        <v>25</v>
      </c>
      <c r="K316" s="16" t="s">
        <v>2091</v>
      </c>
      <c r="N316" s="16" t="s">
        <v>2099</v>
      </c>
      <c r="O316" s="16" t="s">
        <v>2140</v>
      </c>
      <c r="P316" s="16">
        <v>1.4750000000000001</v>
      </c>
    </row>
    <row r="317" spans="1:20" x14ac:dyDescent="0.3">
      <c r="A317" s="16" t="s">
        <v>364</v>
      </c>
      <c r="B317" s="16" t="s">
        <v>365</v>
      </c>
      <c r="C317" s="16" t="s">
        <v>356</v>
      </c>
      <c r="D317" s="16" t="s">
        <v>31</v>
      </c>
      <c r="E317" s="16" t="s">
        <v>23</v>
      </c>
      <c r="H317" s="16" t="s">
        <v>25</v>
      </c>
      <c r="N317" s="16">
        <v>0</v>
      </c>
      <c r="O317" s="16" t="s">
        <v>2139</v>
      </c>
      <c r="P317" s="16">
        <v>3.0449999999999999</v>
      </c>
    </row>
    <row r="318" spans="1:20" x14ac:dyDescent="0.3">
      <c r="A318" s="16" t="s">
        <v>366</v>
      </c>
      <c r="B318" s="16" t="s">
        <v>367</v>
      </c>
      <c r="C318" s="16" t="s">
        <v>356</v>
      </c>
      <c r="D318" s="16" t="s">
        <v>22</v>
      </c>
      <c r="E318" s="16" t="s">
        <v>83</v>
      </c>
      <c r="H318" s="16" t="s">
        <v>25</v>
      </c>
      <c r="K318" s="16" t="s">
        <v>2091</v>
      </c>
      <c r="L318" s="16" t="s">
        <v>27</v>
      </c>
      <c r="N318" s="16" t="s">
        <v>2120</v>
      </c>
      <c r="O318" s="16" t="s">
        <v>2140</v>
      </c>
      <c r="P318" s="16">
        <v>3.0449999999999999</v>
      </c>
    </row>
    <row r="319" spans="1:20" x14ac:dyDescent="0.3">
      <c r="A319" s="16" t="s">
        <v>369</v>
      </c>
      <c r="B319" s="16" t="s">
        <v>370</v>
      </c>
      <c r="C319" s="16" t="s">
        <v>356</v>
      </c>
      <c r="D319" s="16" t="s">
        <v>22</v>
      </c>
      <c r="E319" s="16" t="s">
        <v>83</v>
      </c>
      <c r="H319" s="16" t="s">
        <v>25</v>
      </c>
      <c r="K319" s="16" t="s">
        <v>2091</v>
      </c>
      <c r="L319" s="16" t="s">
        <v>27</v>
      </c>
      <c r="M319" s="16" t="s">
        <v>2118</v>
      </c>
      <c r="N319" s="16" t="s">
        <v>2120</v>
      </c>
      <c r="O319" s="16" t="s">
        <v>2141</v>
      </c>
      <c r="P319" s="16">
        <v>3.0449999999999999</v>
      </c>
    </row>
    <row r="320" spans="1:20" x14ac:dyDescent="0.3">
      <c r="A320" s="16" t="s">
        <v>373</v>
      </c>
      <c r="B320" s="16" t="s">
        <v>374</v>
      </c>
      <c r="C320" s="16" t="s">
        <v>356</v>
      </c>
      <c r="D320" s="16" t="s">
        <v>86</v>
      </c>
      <c r="E320" s="16" t="s">
        <v>23</v>
      </c>
      <c r="H320" s="16" t="s">
        <v>25</v>
      </c>
      <c r="N320" s="16">
        <v>0</v>
      </c>
      <c r="O320" s="16" t="s">
        <v>2139</v>
      </c>
      <c r="P320" s="16">
        <v>3.7350000000000003</v>
      </c>
      <c r="Q320" s="16" t="s">
        <v>2143</v>
      </c>
      <c r="T320" s="16" t="s">
        <v>376</v>
      </c>
    </row>
    <row r="321" spans="1:17" x14ac:dyDescent="0.3">
      <c r="A321" s="16" t="s">
        <v>377</v>
      </c>
      <c r="B321" s="16" t="s">
        <v>378</v>
      </c>
      <c r="C321" s="16" t="s">
        <v>356</v>
      </c>
      <c r="D321" s="16" t="s">
        <v>31</v>
      </c>
      <c r="E321" s="16" t="s">
        <v>23</v>
      </c>
      <c r="H321" s="16" t="s">
        <v>25</v>
      </c>
      <c r="K321" s="16" t="s">
        <v>2091</v>
      </c>
      <c r="L321" s="16" t="s">
        <v>27</v>
      </c>
      <c r="N321" s="16" t="s">
        <v>2121</v>
      </c>
      <c r="O321" s="16" t="s">
        <v>2139</v>
      </c>
      <c r="P321" s="16">
        <v>3.0449999999999999</v>
      </c>
    </row>
    <row r="322" spans="1:17" x14ac:dyDescent="0.3">
      <c r="A322" s="16" t="s">
        <v>382</v>
      </c>
      <c r="B322" s="16" t="s">
        <v>383</v>
      </c>
      <c r="C322" s="16" t="s">
        <v>356</v>
      </c>
      <c r="D322" s="16" t="s">
        <v>31</v>
      </c>
      <c r="E322" s="16" t="s">
        <v>23</v>
      </c>
      <c r="F322" s="16" t="s">
        <v>2097</v>
      </c>
      <c r="H322" s="16" t="s">
        <v>25</v>
      </c>
      <c r="N322" s="16" t="s">
        <v>2099</v>
      </c>
      <c r="P322" s="16">
        <v>2.5049999999999999</v>
      </c>
    </row>
    <row r="323" spans="1:17" x14ac:dyDescent="0.3">
      <c r="A323" s="16" t="s">
        <v>398</v>
      </c>
      <c r="B323" s="16" t="s">
        <v>399</v>
      </c>
      <c r="C323" s="16" t="s">
        <v>356</v>
      </c>
      <c r="D323" s="16" t="s">
        <v>31</v>
      </c>
      <c r="E323" s="16" t="s">
        <v>23</v>
      </c>
      <c r="H323" s="16" t="s">
        <v>25</v>
      </c>
      <c r="N323" s="16">
        <v>0</v>
      </c>
      <c r="P323" s="16">
        <v>2.3574999999999999</v>
      </c>
      <c r="Q323" s="16" t="s">
        <v>2144</v>
      </c>
    </row>
    <row r="324" spans="1:17" x14ac:dyDescent="0.3">
      <c r="A324" s="16" t="s">
        <v>410</v>
      </c>
      <c r="B324" s="16" t="s">
        <v>411</v>
      </c>
      <c r="C324" s="16" t="s">
        <v>356</v>
      </c>
      <c r="D324" s="16" t="s">
        <v>86</v>
      </c>
      <c r="E324" s="16" t="s">
        <v>23</v>
      </c>
      <c r="H324" s="16" t="s">
        <v>25</v>
      </c>
      <c r="K324" s="16" t="s">
        <v>2091</v>
      </c>
      <c r="L324" s="16" t="s">
        <v>27</v>
      </c>
      <c r="N324" s="16">
        <v>0</v>
      </c>
      <c r="O324" s="16" t="s">
        <v>2139</v>
      </c>
      <c r="P324" s="16">
        <v>3.7350000000000003</v>
      </c>
    </row>
    <row r="325" spans="1:17" x14ac:dyDescent="0.3">
      <c r="A325" s="16" t="s">
        <v>424</v>
      </c>
      <c r="B325" s="16" t="s">
        <v>425</v>
      </c>
      <c r="C325" s="16" t="s">
        <v>356</v>
      </c>
      <c r="D325" s="16" t="s">
        <v>31</v>
      </c>
      <c r="E325" s="16" t="s">
        <v>23</v>
      </c>
      <c r="H325" s="16" t="s">
        <v>25</v>
      </c>
      <c r="K325" s="16" t="s">
        <v>2091</v>
      </c>
      <c r="N325" s="16">
        <v>0</v>
      </c>
      <c r="O325" s="16" t="s">
        <v>2139</v>
      </c>
      <c r="P325" s="16">
        <v>3.0449999999999999</v>
      </c>
    </row>
    <row r="326" spans="1:17" x14ac:dyDescent="0.3">
      <c r="A326" s="16" t="s">
        <v>1035</v>
      </c>
      <c r="B326" s="16" t="s">
        <v>75</v>
      </c>
      <c r="C326" s="16" t="s">
        <v>2145</v>
      </c>
      <c r="D326" s="16" t="s">
        <v>65</v>
      </c>
      <c r="E326" s="16" t="s">
        <v>471</v>
      </c>
      <c r="H326" s="16" t="s">
        <v>25</v>
      </c>
      <c r="N326" s="16" t="s">
        <v>75</v>
      </c>
      <c r="O326" s="16" t="s">
        <v>2104</v>
      </c>
      <c r="P326" s="16">
        <v>0.3666666666666667</v>
      </c>
    </row>
    <row r="327" spans="1:17" x14ac:dyDescent="0.3">
      <c r="A327" s="16" t="s">
        <v>921</v>
      </c>
      <c r="B327" s="16" t="s">
        <v>75</v>
      </c>
      <c r="C327" s="16" t="s">
        <v>2145</v>
      </c>
      <c r="D327" s="16" t="s">
        <v>22</v>
      </c>
      <c r="E327" s="16" t="s">
        <v>471</v>
      </c>
      <c r="H327" s="16" t="s">
        <v>25</v>
      </c>
      <c r="L327" s="16" t="s">
        <v>2146</v>
      </c>
      <c r="N327" s="16" t="s">
        <v>75</v>
      </c>
      <c r="O327" s="16" t="s">
        <v>75</v>
      </c>
      <c r="P327" s="16">
        <v>1.0883333333333334</v>
      </c>
    </row>
    <row r="328" spans="1:17" x14ac:dyDescent="0.3">
      <c r="A328" s="16" t="s">
        <v>923</v>
      </c>
      <c r="B328" s="16" t="s">
        <v>75</v>
      </c>
      <c r="C328" s="16" t="s">
        <v>2145</v>
      </c>
      <c r="D328" s="16" t="s">
        <v>22</v>
      </c>
      <c r="E328" s="16" t="s">
        <v>471</v>
      </c>
      <c r="H328" s="16" t="s">
        <v>25</v>
      </c>
      <c r="N328" s="16" t="s">
        <v>75</v>
      </c>
      <c r="O328" s="16" t="s">
        <v>75</v>
      </c>
      <c r="P328" s="16">
        <v>0</v>
      </c>
    </row>
    <row r="329" spans="1:17" x14ac:dyDescent="0.3">
      <c r="A329" s="16" t="s">
        <v>263</v>
      </c>
      <c r="B329" s="16" t="s">
        <v>264</v>
      </c>
      <c r="C329" s="16" t="s">
        <v>262</v>
      </c>
      <c r="D329" s="16" t="s">
        <v>82</v>
      </c>
      <c r="E329" s="16" t="s">
        <v>23</v>
      </c>
      <c r="F329" s="16" t="s">
        <v>2090</v>
      </c>
      <c r="H329" s="16" t="s">
        <v>25</v>
      </c>
      <c r="K329" s="16" t="s">
        <v>2091</v>
      </c>
      <c r="N329" s="16" t="s">
        <v>75</v>
      </c>
      <c r="O329" s="16" t="s">
        <v>75</v>
      </c>
      <c r="P329" s="16" t="e">
        <v>#VALUE!</v>
      </c>
    </row>
    <row r="330" spans="1:17" x14ac:dyDescent="0.3">
      <c r="A330" s="16" t="s">
        <v>960</v>
      </c>
      <c r="B330" s="16" t="s">
        <v>961</v>
      </c>
      <c r="C330" s="16" t="s">
        <v>2145</v>
      </c>
      <c r="D330" s="16" t="s">
        <v>31</v>
      </c>
      <c r="E330" s="16" t="s">
        <v>83</v>
      </c>
      <c r="H330" s="16" t="s">
        <v>25</v>
      </c>
      <c r="N330" s="16" t="s">
        <v>75</v>
      </c>
      <c r="O330" s="16" t="s">
        <v>75</v>
      </c>
      <c r="P330" s="16">
        <v>1.8483333333333334</v>
      </c>
    </row>
    <row r="331" spans="1:17" x14ac:dyDescent="0.3">
      <c r="A331" s="16" t="s">
        <v>964</v>
      </c>
      <c r="B331" s="16" t="s">
        <v>75</v>
      </c>
      <c r="C331" s="16" t="s">
        <v>2145</v>
      </c>
      <c r="D331" s="16" t="s">
        <v>31</v>
      </c>
      <c r="E331" s="16" t="s">
        <v>83</v>
      </c>
      <c r="H331" s="16" t="s">
        <v>25</v>
      </c>
      <c r="N331" s="16" t="s">
        <v>75</v>
      </c>
      <c r="O331" s="16" t="s">
        <v>75</v>
      </c>
      <c r="P331" s="16">
        <v>2.3574999999999999</v>
      </c>
    </row>
    <row r="332" spans="1:17" x14ac:dyDescent="0.3">
      <c r="A332" s="16" t="s">
        <v>924</v>
      </c>
      <c r="B332" s="16" t="s">
        <v>75</v>
      </c>
      <c r="C332" s="16" t="s">
        <v>2145</v>
      </c>
      <c r="D332" s="16" t="s">
        <v>22</v>
      </c>
      <c r="E332" s="16" t="s">
        <v>471</v>
      </c>
      <c r="H332" s="16" t="s">
        <v>25</v>
      </c>
      <c r="L332" s="16" t="s">
        <v>2119</v>
      </c>
      <c r="N332" s="16" t="s">
        <v>75</v>
      </c>
      <c r="O332" s="16" t="s">
        <v>75</v>
      </c>
      <c r="P332" s="16">
        <v>0</v>
      </c>
    </row>
    <row r="333" spans="1:17" x14ac:dyDescent="0.3">
      <c r="A333" s="16" t="s">
        <v>931</v>
      </c>
      <c r="B333" s="16" t="s">
        <v>75</v>
      </c>
      <c r="C333" s="16" t="s">
        <v>2145</v>
      </c>
      <c r="D333" s="16" t="s">
        <v>22</v>
      </c>
      <c r="E333" s="16" t="s">
        <v>92</v>
      </c>
      <c r="H333" s="16" t="s">
        <v>25</v>
      </c>
      <c r="N333" s="16" t="s">
        <v>75</v>
      </c>
      <c r="O333" s="16" t="s">
        <v>75</v>
      </c>
      <c r="P333" s="16">
        <v>0</v>
      </c>
    </row>
    <row r="334" spans="1:17" x14ac:dyDescent="0.3">
      <c r="A334" s="16" t="s">
        <v>932</v>
      </c>
      <c r="B334" s="16" t="s">
        <v>75</v>
      </c>
      <c r="C334" s="16" t="s">
        <v>2145</v>
      </c>
      <c r="D334" s="16" t="s">
        <v>22</v>
      </c>
      <c r="E334" s="16" t="s">
        <v>471</v>
      </c>
      <c r="H334" s="16" t="s">
        <v>25</v>
      </c>
      <c r="N334" s="16" t="s">
        <v>75</v>
      </c>
      <c r="O334" s="16" t="s">
        <v>2104</v>
      </c>
      <c r="P334" s="16">
        <v>0.95833333333333337</v>
      </c>
    </row>
    <row r="335" spans="1:17" x14ac:dyDescent="0.3">
      <c r="A335" s="16" t="s">
        <v>974</v>
      </c>
      <c r="B335" s="16" t="s">
        <v>975</v>
      </c>
      <c r="C335" s="16" t="s">
        <v>2145</v>
      </c>
      <c r="D335" s="16" t="s">
        <v>31</v>
      </c>
      <c r="E335" s="16" t="s">
        <v>83</v>
      </c>
      <c r="H335" s="16" t="s">
        <v>25</v>
      </c>
      <c r="N335" s="16" t="s">
        <v>75</v>
      </c>
      <c r="O335" s="16" t="s">
        <v>75</v>
      </c>
      <c r="P335" s="16">
        <v>2.16</v>
      </c>
    </row>
    <row r="336" spans="1:17" x14ac:dyDescent="0.3">
      <c r="A336" s="16" t="s">
        <v>933</v>
      </c>
      <c r="B336" s="16" t="s">
        <v>75</v>
      </c>
      <c r="C336" s="16" t="s">
        <v>2145</v>
      </c>
      <c r="D336" s="16" t="s">
        <v>22</v>
      </c>
      <c r="E336" s="16" t="s">
        <v>83</v>
      </c>
      <c r="H336" s="16" t="s">
        <v>25</v>
      </c>
      <c r="L336" s="16" t="s">
        <v>2119</v>
      </c>
      <c r="N336" s="16" t="s">
        <v>2121</v>
      </c>
      <c r="O336" s="16" t="s">
        <v>75</v>
      </c>
      <c r="P336" s="16">
        <v>1.2799999999999998</v>
      </c>
    </row>
    <row r="337" spans="1:18" x14ac:dyDescent="0.3">
      <c r="A337" s="16" t="s">
        <v>1012</v>
      </c>
      <c r="B337" s="16" t="s">
        <v>75</v>
      </c>
      <c r="C337" s="16" t="s">
        <v>2145</v>
      </c>
      <c r="D337" s="16" t="s">
        <v>31</v>
      </c>
      <c r="E337" s="16" t="s">
        <v>83</v>
      </c>
      <c r="H337" s="16" t="s">
        <v>25</v>
      </c>
      <c r="N337" s="16" t="s">
        <v>2121</v>
      </c>
      <c r="O337" s="16" t="s">
        <v>75</v>
      </c>
      <c r="P337" s="16">
        <v>1.4750000000000001</v>
      </c>
    </row>
    <row r="338" spans="1:18" x14ac:dyDescent="0.3">
      <c r="A338" s="16" t="s">
        <v>1028</v>
      </c>
      <c r="B338" s="16" t="s">
        <v>75</v>
      </c>
      <c r="C338" s="16" t="s">
        <v>2145</v>
      </c>
      <c r="D338" s="16" t="s">
        <v>31</v>
      </c>
      <c r="E338" s="16" t="s">
        <v>83</v>
      </c>
      <c r="H338" s="16" t="s">
        <v>25</v>
      </c>
      <c r="L338" s="16" t="s">
        <v>2146</v>
      </c>
      <c r="N338" s="16" t="s">
        <v>75</v>
      </c>
      <c r="O338" s="16" t="s">
        <v>75</v>
      </c>
      <c r="P338" s="16">
        <v>1.5866666666666667</v>
      </c>
    </row>
    <row r="339" spans="1:18" x14ac:dyDescent="0.3">
      <c r="A339" s="16" t="s">
        <v>942</v>
      </c>
      <c r="B339" s="16" t="s">
        <v>943</v>
      </c>
      <c r="C339" s="16" t="s">
        <v>2145</v>
      </c>
      <c r="D339" s="16" t="s">
        <v>22</v>
      </c>
      <c r="E339" s="16" t="s">
        <v>92</v>
      </c>
      <c r="H339" s="16" t="s">
        <v>25</v>
      </c>
      <c r="N339" s="16" t="s">
        <v>75</v>
      </c>
      <c r="O339" s="16" t="s">
        <v>75</v>
      </c>
      <c r="P339" s="16">
        <v>0.73750000000000004</v>
      </c>
    </row>
    <row r="340" spans="1:18" x14ac:dyDescent="0.3">
      <c r="A340" s="16" t="s">
        <v>1029</v>
      </c>
      <c r="B340" s="16" t="s">
        <v>75</v>
      </c>
      <c r="C340" s="16" t="s">
        <v>2145</v>
      </c>
      <c r="D340" s="16" t="s">
        <v>52</v>
      </c>
      <c r="E340" s="16" t="s">
        <v>83</v>
      </c>
      <c r="H340" s="16" t="s">
        <v>25</v>
      </c>
      <c r="N340" s="16" t="s">
        <v>75</v>
      </c>
      <c r="O340" s="16" t="s">
        <v>75</v>
      </c>
      <c r="P340" s="16">
        <v>0.34499999999999997</v>
      </c>
      <c r="R340" s="16" t="s">
        <v>2147</v>
      </c>
    </row>
    <row r="341" spans="1:18" x14ac:dyDescent="0.3">
      <c r="A341" s="16" t="s">
        <v>1030</v>
      </c>
      <c r="B341" s="16" t="s">
        <v>75</v>
      </c>
      <c r="C341" s="16" t="s">
        <v>2145</v>
      </c>
      <c r="D341" s="16" t="s">
        <v>31</v>
      </c>
      <c r="E341" s="16" t="s">
        <v>83</v>
      </c>
      <c r="H341" s="16" t="s">
        <v>25</v>
      </c>
      <c r="N341" s="16" t="s">
        <v>2121</v>
      </c>
      <c r="O341" s="16" t="s">
        <v>75</v>
      </c>
      <c r="P341" s="16">
        <v>2.16</v>
      </c>
    </row>
    <row r="342" spans="1:18" x14ac:dyDescent="0.3">
      <c r="A342" s="16" t="s">
        <v>956</v>
      </c>
      <c r="B342" s="16" t="s">
        <v>957</v>
      </c>
      <c r="C342" s="16" t="s">
        <v>2145</v>
      </c>
      <c r="D342" s="16" t="s">
        <v>31</v>
      </c>
      <c r="E342" s="16" t="s">
        <v>83</v>
      </c>
      <c r="F342" s="16" t="s">
        <v>2094</v>
      </c>
      <c r="H342" s="16" t="s">
        <v>25</v>
      </c>
      <c r="K342" s="16" t="s">
        <v>2091</v>
      </c>
      <c r="L342" s="16" t="s">
        <v>2119</v>
      </c>
      <c r="N342" s="16" t="s">
        <v>2121</v>
      </c>
      <c r="O342" s="16" t="s">
        <v>75</v>
      </c>
      <c r="P342" s="16">
        <v>2.3574999999999999</v>
      </c>
    </row>
    <row r="343" spans="1:18" x14ac:dyDescent="0.3">
      <c r="A343" s="16" t="s">
        <v>1031</v>
      </c>
      <c r="B343" s="16" t="s">
        <v>75</v>
      </c>
      <c r="C343" s="16" t="s">
        <v>2145</v>
      </c>
      <c r="D343" s="16" t="s">
        <v>31</v>
      </c>
      <c r="E343" s="16" t="s">
        <v>83</v>
      </c>
      <c r="H343" s="16" t="s">
        <v>25</v>
      </c>
      <c r="N343" s="16" t="s">
        <v>75</v>
      </c>
      <c r="O343" s="16" t="s">
        <v>75</v>
      </c>
      <c r="P343" s="16">
        <v>1.2799999999999998</v>
      </c>
    </row>
    <row r="344" spans="1:18" x14ac:dyDescent="0.3">
      <c r="A344" s="16" t="s">
        <v>1047</v>
      </c>
      <c r="B344" s="16" t="s">
        <v>75</v>
      </c>
      <c r="C344" s="16" t="s">
        <v>2145</v>
      </c>
      <c r="D344" s="16" t="s">
        <v>31</v>
      </c>
      <c r="E344" s="16" t="s">
        <v>83</v>
      </c>
      <c r="H344" s="16" t="s">
        <v>25</v>
      </c>
      <c r="L344" s="16" t="s">
        <v>2119</v>
      </c>
      <c r="N344" s="16" t="s">
        <v>75</v>
      </c>
      <c r="O344" s="16" t="s">
        <v>75</v>
      </c>
      <c r="P344" s="16">
        <v>1.9650000000000001</v>
      </c>
    </row>
    <row r="345" spans="1:18" x14ac:dyDescent="0.3">
      <c r="A345" s="16" t="s">
        <v>962</v>
      </c>
      <c r="B345" s="16" t="s">
        <v>963</v>
      </c>
      <c r="C345" s="16" t="s">
        <v>2145</v>
      </c>
      <c r="D345" s="16" t="s">
        <v>31</v>
      </c>
      <c r="E345" s="16" t="s">
        <v>397</v>
      </c>
      <c r="F345" s="16" t="s">
        <v>2094</v>
      </c>
      <c r="H345" s="16" t="s">
        <v>25</v>
      </c>
      <c r="K345" s="16" t="s">
        <v>2091</v>
      </c>
      <c r="L345" s="16" t="s">
        <v>2119</v>
      </c>
      <c r="N345" s="16" t="s">
        <v>2121</v>
      </c>
      <c r="O345" s="16" t="s">
        <v>75</v>
      </c>
      <c r="P345" s="16">
        <v>2.3574999999999999</v>
      </c>
    </row>
    <row r="346" spans="1:18" x14ac:dyDescent="0.3">
      <c r="A346" s="16" t="s">
        <v>1053</v>
      </c>
      <c r="B346" s="16" t="s">
        <v>1054</v>
      </c>
      <c r="C346" s="16" t="s">
        <v>2145</v>
      </c>
      <c r="D346" s="16" t="s">
        <v>31</v>
      </c>
      <c r="E346" s="16" t="s">
        <v>83</v>
      </c>
      <c r="H346" s="16" t="s">
        <v>25</v>
      </c>
      <c r="L346" s="16" t="s">
        <v>2119</v>
      </c>
      <c r="N346" s="16" t="s">
        <v>75</v>
      </c>
      <c r="O346" s="16" t="s">
        <v>75</v>
      </c>
      <c r="P346" s="16">
        <v>1.4750000000000001</v>
      </c>
    </row>
    <row r="347" spans="1:18" x14ac:dyDescent="0.3">
      <c r="A347" s="16" t="s">
        <v>952</v>
      </c>
      <c r="B347" s="16" t="s">
        <v>75</v>
      </c>
      <c r="C347" s="16" t="s">
        <v>2145</v>
      </c>
      <c r="D347" s="16" t="s">
        <v>22</v>
      </c>
      <c r="E347" s="16" t="s">
        <v>471</v>
      </c>
      <c r="H347" s="16" t="s">
        <v>25</v>
      </c>
      <c r="N347" s="16" t="s">
        <v>75</v>
      </c>
      <c r="O347" s="16" t="s">
        <v>75</v>
      </c>
      <c r="P347" s="16">
        <v>1.0883333333333334</v>
      </c>
    </row>
    <row r="348" spans="1:18" x14ac:dyDescent="0.3">
      <c r="A348" s="16" t="s">
        <v>1096</v>
      </c>
      <c r="B348" s="16" t="s">
        <v>1097</v>
      </c>
      <c r="C348" s="16" t="s">
        <v>2145</v>
      </c>
      <c r="D348" s="16" t="s">
        <v>31</v>
      </c>
      <c r="E348" s="16" t="s">
        <v>83</v>
      </c>
      <c r="H348" s="16" t="s">
        <v>25</v>
      </c>
      <c r="N348" s="16" t="s">
        <v>75</v>
      </c>
      <c r="O348" s="16" t="s">
        <v>2104</v>
      </c>
      <c r="P348" s="16">
        <v>2.3574999999999999</v>
      </c>
    </row>
    <row r="349" spans="1:18" x14ac:dyDescent="0.3">
      <c r="A349" s="16" t="s">
        <v>1098</v>
      </c>
      <c r="B349" s="16" t="s">
        <v>75</v>
      </c>
      <c r="C349" s="16" t="s">
        <v>2145</v>
      </c>
      <c r="D349" s="16" t="s">
        <v>31</v>
      </c>
      <c r="E349" s="16" t="s">
        <v>83</v>
      </c>
      <c r="H349" s="16" t="s">
        <v>25</v>
      </c>
      <c r="N349" s="16" t="s">
        <v>75</v>
      </c>
      <c r="O349" s="16" t="s">
        <v>75</v>
      </c>
      <c r="P349" s="16">
        <v>1.4550000000000001</v>
      </c>
    </row>
    <row r="350" spans="1:18" x14ac:dyDescent="0.3">
      <c r="A350" s="16" t="s">
        <v>928</v>
      </c>
      <c r="B350" s="16" t="s">
        <v>75</v>
      </c>
      <c r="C350" s="16" t="s">
        <v>2145</v>
      </c>
      <c r="D350" s="16" t="s">
        <v>31</v>
      </c>
      <c r="E350" s="16" t="s">
        <v>23</v>
      </c>
      <c r="H350" s="16" t="s">
        <v>25</v>
      </c>
      <c r="N350" s="16" t="s">
        <v>75</v>
      </c>
      <c r="O350" s="16" t="s">
        <v>75</v>
      </c>
      <c r="P350" s="16">
        <v>1.4750000000000001</v>
      </c>
      <c r="R350" s="16" t="s">
        <v>2148</v>
      </c>
    </row>
    <row r="351" spans="1:18" x14ac:dyDescent="0.3">
      <c r="A351" s="16" t="s">
        <v>967</v>
      </c>
      <c r="B351" s="16" t="s">
        <v>75</v>
      </c>
      <c r="C351" s="16" t="s">
        <v>2145</v>
      </c>
      <c r="D351" s="16" t="s">
        <v>22</v>
      </c>
      <c r="E351" s="16" t="s">
        <v>471</v>
      </c>
      <c r="H351" s="16" t="s">
        <v>25</v>
      </c>
      <c r="N351" s="16" t="s">
        <v>75</v>
      </c>
      <c r="O351" s="16" t="s">
        <v>2104</v>
      </c>
      <c r="P351" s="16">
        <v>1.2324999999999999</v>
      </c>
    </row>
    <row r="352" spans="1:18" x14ac:dyDescent="0.3">
      <c r="A352" s="16" t="s">
        <v>930</v>
      </c>
      <c r="B352" s="16" t="s">
        <v>75</v>
      </c>
      <c r="C352" s="16" t="s">
        <v>2145</v>
      </c>
      <c r="D352" s="16" t="s">
        <v>31</v>
      </c>
      <c r="E352" s="16" t="s">
        <v>23</v>
      </c>
      <c r="H352" s="16" t="s">
        <v>25</v>
      </c>
      <c r="N352" s="16" t="s">
        <v>75</v>
      </c>
      <c r="O352" s="16" t="s">
        <v>2104</v>
      </c>
      <c r="P352" s="16">
        <v>2.16</v>
      </c>
    </row>
    <row r="353" spans="1:18" x14ac:dyDescent="0.3">
      <c r="A353" s="16" t="s">
        <v>977</v>
      </c>
      <c r="B353" s="16" t="s">
        <v>75</v>
      </c>
      <c r="C353" s="16" t="s">
        <v>2145</v>
      </c>
      <c r="D353" s="16" t="s">
        <v>22</v>
      </c>
      <c r="E353" s="16" t="s">
        <v>83</v>
      </c>
      <c r="H353" s="16" t="s">
        <v>25</v>
      </c>
      <c r="N353" s="16" t="s">
        <v>2121</v>
      </c>
      <c r="O353" s="16" t="s">
        <v>75</v>
      </c>
      <c r="P353" s="16">
        <v>1.2799999999999998</v>
      </c>
    </row>
    <row r="354" spans="1:18" x14ac:dyDescent="0.3">
      <c r="A354" s="16" t="s">
        <v>996</v>
      </c>
      <c r="B354" s="16" t="s">
        <v>75</v>
      </c>
      <c r="C354" s="16" t="s">
        <v>2145</v>
      </c>
      <c r="D354" s="16" t="s">
        <v>22</v>
      </c>
      <c r="E354" s="16" t="s">
        <v>471</v>
      </c>
      <c r="H354" s="16" t="s">
        <v>25</v>
      </c>
      <c r="N354" s="16" t="s">
        <v>75</v>
      </c>
      <c r="O354" s="16" t="s">
        <v>75</v>
      </c>
      <c r="P354" s="16">
        <v>0</v>
      </c>
    </row>
    <row r="355" spans="1:18" x14ac:dyDescent="0.3">
      <c r="A355" s="16" t="s">
        <v>412</v>
      </c>
      <c r="B355" s="16" t="s">
        <v>413</v>
      </c>
      <c r="C355" s="16" t="s">
        <v>356</v>
      </c>
      <c r="D355" s="16" t="s">
        <v>82</v>
      </c>
      <c r="E355" s="16" t="s">
        <v>23</v>
      </c>
      <c r="F355" s="16" t="s">
        <v>2094</v>
      </c>
      <c r="H355" s="16" t="s">
        <v>25</v>
      </c>
      <c r="K355" s="16" t="s">
        <v>2091</v>
      </c>
      <c r="N355" s="16">
        <v>0</v>
      </c>
      <c r="P355" s="16" t="e">
        <v>#VALUE!</v>
      </c>
    </row>
    <row r="356" spans="1:18" x14ac:dyDescent="0.3">
      <c r="A356" s="16" t="s">
        <v>944</v>
      </c>
      <c r="B356" s="16" t="s">
        <v>75</v>
      </c>
      <c r="C356" s="16" t="s">
        <v>2145</v>
      </c>
      <c r="D356" s="16" t="s">
        <v>31</v>
      </c>
      <c r="E356" s="16" t="s">
        <v>471</v>
      </c>
      <c r="H356" s="16" t="s">
        <v>25</v>
      </c>
      <c r="N356" s="16" t="s">
        <v>75</v>
      </c>
      <c r="O356" s="16" t="s">
        <v>75</v>
      </c>
      <c r="P356" s="16">
        <v>1.6724999999999999</v>
      </c>
    </row>
    <row r="357" spans="1:18" x14ac:dyDescent="0.3">
      <c r="A357" s="16" t="s">
        <v>997</v>
      </c>
      <c r="B357" s="16" t="s">
        <v>998</v>
      </c>
      <c r="C357" s="16" t="s">
        <v>2145</v>
      </c>
      <c r="D357" s="16" t="s">
        <v>22</v>
      </c>
      <c r="E357" s="16" t="s">
        <v>471</v>
      </c>
      <c r="H357" s="16" t="s">
        <v>25</v>
      </c>
      <c r="N357" s="16" t="s">
        <v>75</v>
      </c>
      <c r="O357" s="16" t="s">
        <v>2104</v>
      </c>
      <c r="P357" s="16">
        <v>1.9116666666666668</v>
      </c>
    </row>
    <row r="358" spans="1:18" x14ac:dyDescent="0.3">
      <c r="A358" s="16" t="s">
        <v>1007</v>
      </c>
      <c r="B358" s="16" t="s">
        <v>75</v>
      </c>
      <c r="C358" s="16" t="s">
        <v>2145</v>
      </c>
      <c r="D358" s="16" t="s">
        <v>22</v>
      </c>
      <c r="E358" s="16" t="s">
        <v>471</v>
      </c>
      <c r="H358" s="16" t="s">
        <v>25</v>
      </c>
      <c r="N358" s="16" t="s">
        <v>75</v>
      </c>
      <c r="O358" s="16" t="s">
        <v>75</v>
      </c>
      <c r="P358" s="16">
        <v>0</v>
      </c>
    </row>
    <row r="359" spans="1:18" x14ac:dyDescent="0.3">
      <c r="A359" s="16" t="s">
        <v>1008</v>
      </c>
      <c r="B359" s="16" t="s">
        <v>75</v>
      </c>
      <c r="C359" s="16" t="s">
        <v>2145</v>
      </c>
      <c r="D359" s="16" t="s">
        <v>22</v>
      </c>
      <c r="E359" s="16" t="s">
        <v>83</v>
      </c>
      <c r="H359" s="16" t="s">
        <v>25</v>
      </c>
      <c r="N359" s="16" t="s">
        <v>75</v>
      </c>
      <c r="O359" s="16" t="s">
        <v>75</v>
      </c>
      <c r="P359" s="16">
        <v>0.72833333333333339</v>
      </c>
    </row>
    <row r="360" spans="1:18" x14ac:dyDescent="0.3">
      <c r="A360" s="16" t="s">
        <v>951</v>
      </c>
      <c r="B360" s="16" t="s">
        <v>75</v>
      </c>
      <c r="C360" s="16" t="s">
        <v>2145</v>
      </c>
      <c r="D360" s="16" t="s">
        <v>31</v>
      </c>
      <c r="E360" s="16" t="s">
        <v>471</v>
      </c>
      <c r="H360" s="16" t="s">
        <v>25</v>
      </c>
      <c r="N360" s="16" t="s">
        <v>75</v>
      </c>
      <c r="O360" s="16" t="s">
        <v>2104</v>
      </c>
      <c r="P360" s="16">
        <v>2.3574999999999999</v>
      </c>
    </row>
    <row r="361" spans="1:18" x14ac:dyDescent="0.3">
      <c r="A361" s="16" t="s">
        <v>953</v>
      </c>
      <c r="B361" s="16" t="s">
        <v>75</v>
      </c>
      <c r="C361" s="16" t="s">
        <v>2145</v>
      </c>
      <c r="D361" s="16" t="s">
        <v>31</v>
      </c>
      <c r="E361" s="16" t="s">
        <v>471</v>
      </c>
      <c r="H361" s="16" t="s">
        <v>25</v>
      </c>
      <c r="K361" s="16" t="s">
        <v>2091</v>
      </c>
      <c r="N361" s="16" t="s">
        <v>75</v>
      </c>
      <c r="O361" s="16" t="s">
        <v>75</v>
      </c>
      <c r="P361" s="16">
        <v>2.0783333333333336</v>
      </c>
    </row>
    <row r="362" spans="1:18" x14ac:dyDescent="0.3">
      <c r="A362" s="16" t="s">
        <v>954</v>
      </c>
      <c r="B362" s="16" t="s">
        <v>955</v>
      </c>
      <c r="C362" s="16" t="s">
        <v>2145</v>
      </c>
      <c r="D362" s="16" t="s">
        <v>31</v>
      </c>
      <c r="E362" s="16" t="s">
        <v>23</v>
      </c>
      <c r="H362" s="16" t="s">
        <v>25</v>
      </c>
      <c r="N362" s="16" t="s">
        <v>75</v>
      </c>
      <c r="O362" s="16" t="s">
        <v>2104</v>
      </c>
      <c r="P362" s="16">
        <v>3.0449999999999999</v>
      </c>
    </row>
    <row r="363" spans="1:18" x14ac:dyDescent="0.3">
      <c r="A363" s="16" t="s">
        <v>958</v>
      </c>
      <c r="B363" s="16" t="s">
        <v>959</v>
      </c>
      <c r="C363" s="16" t="s">
        <v>2145</v>
      </c>
      <c r="D363" s="16" t="s">
        <v>31</v>
      </c>
      <c r="E363" s="16" t="s">
        <v>92</v>
      </c>
      <c r="H363" s="16" t="s">
        <v>25</v>
      </c>
      <c r="N363" s="16" t="s">
        <v>75</v>
      </c>
      <c r="O363" s="16" t="s">
        <v>2104</v>
      </c>
      <c r="P363" s="16">
        <v>2.16</v>
      </c>
    </row>
    <row r="364" spans="1:18" x14ac:dyDescent="0.3">
      <c r="A364" s="16" t="s">
        <v>968</v>
      </c>
      <c r="B364" s="16" t="s">
        <v>75</v>
      </c>
      <c r="C364" s="16" t="s">
        <v>2145</v>
      </c>
      <c r="D364" s="16" t="s">
        <v>31</v>
      </c>
      <c r="E364" s="16" t="s">
        <v>471</v>
      </c>
      <c r="H364" s="16" t="s">
        <v>25</v>
      </c>
      <c r="N364" s="16" t="s">
        <v>75</v>
      </c>
      <c r="O364" s="16" t="s">
        <v>75</v>
      </c>
      <c r="P364" s="16">
        <v>2.16</v>
      </c>
      <c r="R364" s="16" t="s">
        <v>2148</v>
      </c>
    </row>
    <row r="365" spans="1:18" x14ac:dyDescent="0.3">
      <c r="A365" s="16" t="s">
        <v>976</v>
      </c>
      <c r="B365" s="16" t="s">
        <v>75</v>
      </c>
      <c r="C365" s="16" t="s">
        <v>2145</v>
      </c>
      <c r="D365" s="16" t="s">
        <v>31</v>
      </c>
      <c r="E365" s="16" t="s">
        <v>471</v>
      </c>
      <c r="H365" s="16" t="s">
        <v>25</v>
      </c>
      <c r="N365" s="16" t="s">
        <v>75</v>
      </c>
      <c r="O365" s="16" t="s">
        <v>2104</v>
      </c>
      <c r="P365" s="16">
        <v>2.3574999999999999</v>
      </c>
    </row>
    <row r="366" spans="1:18" x14ac:dyDescent="0.3">
      <c r="A366" s="16" t="s">
        <v>994</v>
      </c>
      <c r="B366" s="16" t="s">
        <v>995</v>
      </c>
      <c r="C366" s="16" t="s">
        <v>2145</v>
      </c>
      <c r="D366" s="16" t="s">
        <v>31</v>
      </c>
      <c r="E366" s="16" t="s">
        <v>471</v>
      </c>
      <c r="H366" s="16" t="s">
        <v>25</v>
      </c>
      <c r="N366" s="16" t="s">
        <v>75</v>
      </c>
      <c r="O366" s="16" t="s">
        <v>2104</v>
      </c>
      <c r="P366" s="16">
        <v>2.3574999999999999</v>
      </c>
    </row>
    <row r="367" spans="1:18" x14ac:dyDescent="0.3">
      <c r="A367" s="16" t="s">
        <v>999</v>
      </c>
      <c r="B367" s="16" t="s">
        <v>75</v>
      </c>
      <c r="C367" s="16" t="s">
        <v>2145</v>
      </c>
      <c r="D367" s="16" t="s">
        <v>31</v>
      </c>
      <c r="E367" s="16" t="s">
        <v>471</v>
      </c>
      <c r="H367" s="16" t="s">
        <v>25</v>
      </c>
      <c r="N367" s="16" t="s">
        <v>75</v>
      </c>
      <c r="O367" s="16" t="s">
        <v>75</v>
      </c>
      <c r="P367" s="16">
        <v>1.6724999999999999</v>
      </c>
      <c r="R367" s="16" t="s">
        <v>2147</v>
      </c>
    </row>
    <row r="368" spans="1:18" x14ac:dyDescent="0.3">
      <c r="A368" s="16" t="s">
        <v>1004</v>
      </c>
      <c r="B368" s="16" t="s">
        <v>1005</v>
      </c>
      <c r="C368" s="16" t="s">
        <v>2145</v>
      </c>
      <c r="D368" s="16" t="s">
        <v>31</v>
      </c>
      <c r="E368" s="16" t="s">
        <v>471</v>
      </c>
      <c r="H368" s="16" t="s">
        <v>25</v>
      </c>
      <c r="N368" s="16" t="s">
        <v>2099</v>
      </c>
      <c r="O368" s="16" t="s">
        <v>75</v>
      </c>
      <c r="P368" s="16">
        <v>1.4750000000000001</v>
      </c>
      <c r="R368" s="16" t="s">
        <v>2147</v>
      </c>
    </row>
    <row r="369" spans="1:18" x14ac:dyDescent="0.3">
      <c r="A369" s="16" t="s">
        <v>1010</v>
      </c>
      <c r="B369" s="16" t="s">
        <v>75</v>
      </c>
      <c r="C369" s="16" t="s">
        <v>2145</v>
      </c>
      <c r="D369" s="16" t="s">
        <v>31</v>
      </c>
      <c r="E369" s="16" t="s">
        <v>471</v>
      </c>
      <c r="H369" s="16" t="s">
        <v>25</v>
      </c>
      <c r="N369" s="16" t="s">
        <v>75</v>
      </c>
      <c r="O369" s="16" t="s">
        <v>75</v>
      </c>
      <c r="P369" s="16">
        <v>2.16</v>
      </c>
      <c r="Q369" s="16" t="s">
        <v>2149</v>
      </c>
    </row>
    <row r="370" spans="1:18" x14ac:dyDescent="0.3">
      <c r="A370" s="16" t="s">
        <v>1011</v>
      </c>
      <c r="B370" s="16" t="s">
        <v>75</v>
      </c>
      <c r="C370" s="16" t="s">
        <v>2145</v>
      </c>
      <c r="D370" s="16" t="s">
        <v>31</v>
      </c>
      <c r="E370" s="16" t="s">
        <v>92</v>
      </c>
      <c r="H370" s="16" t="s">
        <v>25</v>
      </c>
      <c r="N370" s="16" t="s">
        <v>75</v>
      </c>
      <c r="O370" s="16" t="s">
        <v>75</v>
      </c>
      <c r="P370" s="16">
        <v>2.3574999999999999</v>
      </c>
      <c r="R370" s="16" t="s">
        <v>2148</v>
      </c>
    </row>
    <row r="371" spans="1:18" x14ac:dyDescent="0.3">
      <c r="A371" s="16" t="s">
        <v>1009</v>
      </c>
      <c r="B371" s="16" t="s">
        <v>75</v>
      </c>
      <c r="C371" s="16" t="s">
        <v>2145</v>
      </c>
      <c r="D371" s="16" t="s">
        <v>22</v>
      </c>
      <c r="E371" s="16" t="s">
        <v>92</v>
      </c>
      <c r="H371" s="16" t="s">
        <v>25</v>
      </c>
      <c r="N371" s="16" t="s">
        <v>75</v>
      </c>
      <c r="O371" s="16" t="s">
        <v>75</v>
      </c>
      <c r="P371" s="16">
        <v>0.72833333333333339</v>
      </c>
    </row>
    <row r="372" spans="1:18" x14ac:dyDescent="0.3">
      <c r="A372" s="16" t="s">
        <v>1032</v>
      </c>
      <c r="B372" s="16" t="s">
        <v>75</v>
      </c>
      <c r="C372" s="16" t="s">
        <v>2145</v>
      </c>
      <c r="D372" s="16" t="s">
        <v>22</v>
      </c>
      <c r="E372" s="16" t="s">
        <v>1033</v>
      </c>
      <c r="H372" s="16" t="s">
        <v>25</v>
      </c>
      <c r="J372" s="16" t="s">
        <v>2091</v>
      </c>
      <c r="L372" s="16" t="s">
        <v>2146</v>
      </c>
      <c r="N372" s="16" t="s">
        <v>2121</v>
      </c>
      <c r="O372" s="16" t="s">
        <v>75</v>
      </c>
      <c r="P372" s="16">
        <v>0.54249999999999998</v>
      </c>
    </row>
    <row r="373" spans="1:18" x14ac:dyDescent="0.3">
      <c r="A373" s="16" t="s">
        <v>1036</v>
      </c>
      <c r="B373" s="16" t="s">
        <v>75</v>
      </c>
      <c r="C373" s="16" t="s">
        <v>2145</v>
      </c>
      <c r="D373" s="16" t="s">
        <v>22</v>
      </c>
      <c r="E373" s="16" t="s">
        <v>471</v>
      </c>
      <c r="H373" s="16" t="s">
        <v>25</v>
      </c>
      <c r="N373" s="16" t="s">
        <v>75</v>
      </c>
      <c r="O373" s="16" t="s">
        <v>75</v>
      </c>
      <c r="P373" s="16">
        <v>0</v>
      </c>
    </row>
    <row r="374" spans="1:18" x14ac:dyDescent="0.3">
      <c r="A374" s="16" t="s">
        <v>1037</v>
      </c>
      <c r="B374" s="16" t="s">
        <v>75</v>
      </c>
      <c r="C374" s="16" t="s">
        <v>2145</v>
      </c>
      <c r="D374" s="16" t="s">
        <v>22</v>
      </c>
      <c r="E374" s="16" t="s">
        <v>471</v>
      </c>
      <c r="H374" s="16" t="s">
        <v>25</v>
      </c>
      <c r="N374" s="16" t="s">
        <v>75</v>
      </c>
      <c r="O374" s="16" t="s">
        <v>75</v>
      </c>
      <c r="P374" s="16">
        <v>0.34499999999999997</v>
      </c>
    </row>
    <row r="375" spans="1:18" x14ac:dyDescent="0.3">
      <c r="A375" s="16" t="s">
        <v>1024</v>
      </c>
      <c r="B375" s="16" t="s">
        <v>75</v>
      </c>
      <c r="C375" s="16" t="s">
        <v>2145</v>
      </c>
      <c r="D375" s="16" t="s">
        <v>31</v>
      </c>
      <c r="E375" s="16" t="s">
        <v>471</v>
      </c>
      <c r="H375" s="16" t="s">
        <v>25</v>
      </c>
      <c r="N375" s="16" t="s">
        <v>75</v>
      </c>
      <c r="O375" s="16" t="s">
        <v>75</v>
      </c>
      <c r="P375" s="16">
        <v>1.2799999999999998</v>
      </c>
      <c r="R375" s="16" t="s">
        <v>2147</v>
      </c>
    </row>
    <row r="376" spans="1:18" x14ac:dyDescent="0.3">
      <c r="A376" s="16" t="s">
        <v>1025</v>
      </c>
      <c r="B376" s="16" t="s">
        <v>75</v>
      </c>
      <c r="C376" s="16" t="s">
        <v>2145</v>
      </c>
      <c r="D376" s="16" t="s">
        <v>31</v>
      </c>
      <c r="E376" s="16" t="s">
        <v>471</v>
      </c>
      <c r="H376" s="16" t="s">
        <v>25</v>
      </c>
      <c r="N376" s="16" t="s">
        <v>75</v>
      </c>
      <c r="O376" s="16" t="s">
        <v>75</v>
      </c>
      <c r="P376" s="16">
        <v>2.0125000000000002</v>
      </c>
      <c r="R376" s="16" t="s">
        <v>2147</v>
      </c>
    </row>
    <row r="377" spans="1:18" x14ac:dyDescent="0.3">
      <c r="A377" s="16" t="s">
        <v>1026</v>
      </c>
      <c r="B377" s="16" t="s">
        <v>75</v>
      </c>
      <c r="C377" s="16" t="s">
        <v>2145</v>
      </c>
      <c r="D377" s="16" t="s">
        <v>31</v>
      </c>
      <c r="E377" s="16" t="s">
        <v>23</v>
      </c>
      <c r="H377" s="16" t="s">
        <v>25</v>
      </c>
      <c r="K377" s="16" t="s">
        <v>2091</v>
      </c>
      <c r="N377" s="16" t="s">
        <v>75</v>
      </c>
      <c r="O377" s="16" t="s">
        <v>75</v>
      </c>
      <c r="P377" s="16">
        <v>2.16</v>
      </c>
    </row>
    <row r="378" spans="1:18" x14ac:dyDescent="0.3">
      <c r="A378" s="16" t="s">
        <v>1027</v>
      </c>
      <c r="B378" s="16" t="s">
        <v>975</v>
      </c>
      <c r="C378" s="16" t="s">
        <v>2145</v>
      </c>
      <c r="D378" s="16" t="s">
        <v>31</v>
      </c>
      <c r="E378" s="16" t="s">
        <v>92</v>
      </c>
      <c r="H378" s="16" t="s">
        <v>25</v>
      </c>
      <c r="K378" s="16" t="s">
        <v>2091</v>
      </c>
      <c r="N378" s="16" t="s">
        <v>75</v>
      </c>
      <c r="O378" s="16" t="s">
        <v>75</v>
      </c>
      <c r="P378" s="16">
        <v>2.16</v>
      </c>
    </row>
    <row r="379" spans="1:18" x14ac:dyDescent="0.3">
      <c r="A379" s="16" t="s">
        <v>1048</v>
      </c>
      <c r="B379" s="16" t="s">
        <v>1049</v>
      </c>
      <c r="C379" s="16" t="s">
        <v>2145</v>
      </c>
      <c r="D379" s="16" t="s">
        <v>22</v>
      </c>
      <c r="E379" s="16" t="s">
        <v>397</v>
      </c>
      <c r="H379" s="16" t="s">
        <v>25</v>
      </c>
      <c r="L379" s="16" t="s">
        <v>2119</v>
      </c>
      <c r="N379" s="16" t="s">
        <v>75</v>
      </c>
      <c r="O379" s="16" t="s">
        <v>75</v>
      </c>
      <c r="P379" s="16">
        <v>0</v>
      </c>
    </row>
    <row r="380" spans="1:18" x14ac:dyDescent="0.3">
      <c r="A380" s="16" t="s">
        <v>1038</v>
      </c>
      <c r="B380" s="16" t="s">
        <v>75</v>
      </c>
      <c r="C380" s="16" t="s">
        <v>2145</v>
      </c>
      <c r="D380" s="16" t="s">
        <v>31</v>
      </c>
      <c r="E380" s="16" t="s">
        <v>471</v>
      </c>
      <c r="H380" s="16" t="s">
        <v>25</v>
      </c>
      <c r="N380" s="16" t="s">
        <v>75</v>
      </c>
      <c r="O380" s="16" t="s">
        <v>75</v>
      </c>
      <c r="P380" s="16">
        <v>1.4750000000000001</v>
      </c>
      <c r="R380" s="16" t="s">
        <v>2147</v>
      </c>
    </row>
    <row r="381" spans="1:18" x14ac:dyDescent="0.3">
      <c r="A381" s="16" t="s">
        <v>1045</v>
      </c>
      <c r="B381" s="16" t="s">
        <v>75</v>
      </c>
      <c r="C381" s="16" t="s">
        <v>2145</v>
      </c>
      <c r="D381" s="16" t="s">
        <v>31</v>
      </c>
      <c r="E381" s="16" t="s">
        <v>23</v>
      </c>
      <c r="H381" s="16" t="s">
        <v>25</v>
      </c>
      <c r="N381" s="16" t="s">
        <v>75</v>
      </c>
      <c r="O381" s="16" t="s">
        <v>75</v>
      </c>
      <c r="P381" s="16">
        <v>1.4750000000000001</v>
      </c>
      <c r="R381" s="16" t="s">
        <v>2147</v>
      </c>
    </row>
    <row r="382" spans="1:18" x14ac:dyDescent="0.3">
      <c r="A382" s="16" t="s">
        <v>1046</v>
      </c>
      <c r="B382" s="16" t="s">
        <v>75</v>
      </c>
      <c r="C382" s="16" t="s">
        <v>2145</v>
      </c>
      <c r="D382" s="16" t="s">
        <v>31</v>
      </c>
      <c r="E382" s="16" t="s">
        <v>471</v>
      </c>
      <c r="H382" s="16" t="s">
        <v>25</v>
      </c>
      <c r="N382" s="16" t="s">
        <v>75</v>
      </c>
      <c r="O382" s="16" t="s">
        <v>75</v>
      </c>
      <c r="P382" s="16">
        <v>1.4750000000000001</v>
      </c>
      <c r="R382" s="16" t="s">
        <v>2147</v>
      </c>
    </row>
    <row r="383" spans="1:18" x14ac:dyDescent="0.3">
      <c r="A383" s="16" t="s">
        <v>1050</v>
      </c>
      <c r="B383" s="16" t="s">
        <v>75</v>
      </c>
      <c r="C383" s="16" t="s">
        <v>2145</v>
      </c>
      <c r="D383" s="16" t="s">
        <v>31</v>
      </c>
      <c r="E383" s="16" t="s">
        <v>92</v>
      </c>
      <c r="H383" s="16" t="s">
        <v>25</v>
      </c>
      <c r="N383" s="16" t="s">
        <v>75</v>
      </c>
      <c r="O383" s="16" t="s">
        <v>75</v>
      </c>
      <c r="P383" s="16">
        <v>1.6724999999999999</v>
      </c>
      <c r="Q383" s="16" t="s">
        <v>2149</v>
      </c>
    </row>
    <row r="384" spans="1:18" x14ac:dyDescent="0.3">
      <c r="A384" s="16" t="s">
        <v>1051</v>
      </c>
      <c r="B384" s="16" t="s">
        <v>75</v>
      </c>
      <c r="C384" s="16" t="s">
        <v>2145</v>
      </c>
      <c r="D384" s="16" t="s">
        <v>31</v>
      </c>
      <c r="E384" s="16" t="s">
        <v>92</v>
      </c>
      <c r="H384" s="16" t="s">
        <v>25</v>
      </c>
      <c r="L384" s="16" t="s">
        <v>2122</v>
      </c>
      <c r="N384" s="16" t="s">
        <v>75</v>
      </c>
      <c r="O384" s="16" t="s">
        <v>75</v>
      </c>
      <c r="P384" s="16">
        <v>1.6724999999999999</v>
      </c>
    </row>
    <row r="385" spans="1:18" x14ac:dyDescent="0.3">
      <c r="A385" s="16" t="s">
        <v>1055</v>
      </c>
      <c r="B385" s="16" t="s">
        <v>75</v>
      </c>
      <c r="C385" s="16" t="s">
        <v>2145</v>
      </c>
      <c r="D385" s="16" t="s">
        <v>31</v>
      </c>
      <c r="E385" s="16" t="s">
        <v>471</v>
      </c>
      <c r="H385" s="16" t="s">
        <v>25</v>
      </c>
      <c r="N385" s="16" t="s">
        <v>75</v>
      </c>
      <c r="O385" s="16" t="s">
        <v>75</v>
      </c>
      <c r="P385" s="16">
        <v>1.2799999999999998</v>
      </c>
      <c r="R385" s="16" t="s">
        <v>2147</v>
      </c>
    </row>
    <row r="386" spans="1:18" x14ac:dyDescent="0.3">
      <c r="A386" s="16" t="s">
        <v>1056</v>
      </c>
      <c r="B386" s="16" t="s">
        <v>75</v>
      </c>
      <c r="C386" s="16" t="s">
        <v>2145</v>
      </c>
      <c r="D386" s="16" t="s">
        <v>31</v>
      </c>
      <c r="E386" s="16" t="s">
        <v>471</v>
      </c>
      <c r="H386" s="16" t="s">
        <v>25</v>
      </c>
      <c r="N386" s="16" t="s">
        <v>75</v>
      </c>
      <c r="O386" s="16" t="s">
        <v>75</v>
      </c>
      <c r="P386" s="16">
        <v>1.6724999999999999</v>
      </c>
      <c r="R386" s="16" t="s">
        <v>2147</v>
      </c>
    </row>
    <row r="387" spans="1:18" x14ac:dyDescent="0.3">
      <c r="A387" s="16" t="s">
        <v>1060</v>
      </c>
      <c r="B387" s="16" t="s">
        <v>75</v>
      </c>
      <c r="C387" s="16" t="s">
        <v>2145</v>
      </c>
      <c r="D387" s="16" t="s">
        <v>22</v>
      </c>
      <c r="E387" s="16" t="s">
        <v>83</v>
      </c>
      <c r="H387" s="16" t="s">
        <v>25</v>
      </c>
      <c r="N387" s="16" t="s">
        <v>75</v>
      </c>
      <c r="O387" s="16" t="s">
        <v>75</v>
      </c>
      <c r="P387" s="16">
        <v>0</v>
      </c>
    </row>
    <row r="388" spans="1:18" x14ac:dyDescent="0.3">
      <c r="A388" s="16" t="s">
        <v>1057</v>
      </c>
      <c r="B388" s="16" t="s">
        <v>75</v>
      </c>
      <c r="C388" s="16" t="s">
        <v>2145</v>
      </c>
      <c r="D388" s="16" t="s">
        <v>31</v>
      </c>
      <c r="E388" s="16" t="s">
        <v>471</v>
      </c>
      <c r="H388" s="16" t="s">
        <v>25</v>
      </c>
      <c r="N388" s="16" t="s">
        <v>75</v>
      </c>
      <c r="O388" s="16" t="s">
        <v>75</v>
      </c>
      <c r="P388" s="16">
        <v>1.4750000000000001</v>
      </c>
      <c r="R388" s="16" t="s">
        <v>2147</v>
      </c>
    </row>
    <row r="389" spans="1:18" x14ac:dyDescent="0.3">
      <c r="A389" s="16" t="s">
        <v>1058</v>
      </c>
      <c r="B389" s="16" t="s">
        <v>75</v>
      </c>
      <c r="C389" s="16" t="s">
        <v>2145</v>
      </c>
      <c r="D389" s="16" t="s">
        <v>31</v>
      </c>
      <c r="E389" s="16" t="s">
        <v>471</v>
      </c>
      <c r="H389" s="16" t="s">
        <v>25</v>
      </c>
      <c r="N389" s="16" t="s">
        <v>2099</v>
      </c>
      <c r="O389" s="16" t="s">
        <v>75</v>
      </c>
      <c r="P389" s="16">
        <v>2.16</v>
      </c>
      <c r="R389" s="16" t="s">
        <v>2147</v>
      </c>
    </row>
    <row r="390" spans="1:18" x14ac:dyDescent="0.3">
      <c r="A390" s="16" t="s">
        <v>1061</v>
      </c>
      <c r="B390" s="16" t="s">
        <v>75</v>
      </c>
      <c r="C390" s="16" t="s">
        <v>2145</v>
      </c>
      <c r="D390" s="16" t="s">
        <v>31</v>
      </c>
      <c r="E390" s="16" t="s">
        <v>23</v>
      </c>
      <c r="H390" s="16" t="s">
        <v>25</v>
      </c>
      <c r="N390" s="16" t="s">
        <v>75</v>
      </c>
      <c r="O390" s="16" t="s">
        <v>75</v>
      </c>
      <c r="P390" s="16">
        <v>2.3574999999999999</v>
      </c>
      <c r="Q390" s="16" t="s">
        <v>2150</v>
      </c>
    </row>
    <row r="391" spans="1:18" x14ac:dyDescent="0.3">
      <c r="A391" s="16" t="s">
        <v>1073</v>
      </c>
      <c r="B391" s="16" t="s">
        <v>75</v>
      </c>
      <c r="C391" s="16" t="s">
        <v>2145</v>
      </c>
      <c r="D391" s="16" t="s">
        <v>22</v>
      </c>
      <c r="E391" s="16" t="s">
        <v>92</v>
      </c>
      <c r="H391" s="16" t="s">
        <v>25</v>
      </c>
      <c r="K391" s="16" t="s">
        <v>2091</v>
      </c>
      <c r="N391" s="16" t="s">
        <v>2121</v>
      </c>
      <c r="O391" s="16" t="s">
        <v>75</v>
      </c>
      <c r="P391" s="16">
        <v>0</v>
      </c>
    </row>
    <row r="392" spans="1:18" x14ac:dyDescent="0.3">
      <c r="A392" s="16" t="s">
        <v>1068</v>
      </c>
      <c r="B392" s="16" t="s">
        <v>75</v>
      </c>
      <c r="C392" s="16" t="s">
        <v>2145</v>
      </c>
      <c r="D392" s="16" t="s">
        <v>31</v>
      </c>
      <c r="E392" s="16" t="s">
        <v>471</v>
      </c>
      <c r="H392" s="16" t="s">
        <v>25</v>
      </c>
      <c r="N392" s="16" t="s">
        <v>75</v>
      </c>
      <c r="O392" s="16" t="s">
        <v>75</v>
      </c>
      <c r="P392" s="16">
        <v>2.3574999999999999</v>
      </c>
      <c r="R392" s="16" t="s">
        <v>2148</v>
      </c>
    </row>
    <row r="393" spans="1:18" x14ac:dyDescent="0.3">
      <c r="A393" s="16" t="s">
        <v>1071</v>
      </c>
      <c r="B393" s="16" t="s">
        <v>1072</v>
      </c>
      <c r="C393" s="16" t="s">
        <v>2145</v>
      </c>
      <c r="D393" s="16" t="s">
        <v>31</v>
      </c>
      <c r="E393" s="16" t="s">
        <v>471</v>
      </c>
      <c r="H393" s="16" t="s">
        <v>25</v>
      </c>
      <c r="N393" s="16" t="s">
        <v>75</v>
      </c>
      <c r="O393" s="16" t="s">
        <v>75</v>
      </c>
      <c r="P393" s="16">
        <v>1.6724999999999999</v>
      </c>
      <c r="R393" s="16" t="s">
        <v>2147</v>
      </c>
    </row>
    <row r="394" spans="1:18" x14ac:dyDescent="0.3">
      <c r="A394" s="16" t="s">
        <v>1075</v>
      </c>
      <c r="B394" s="16" t="s">
        <v>75</v>
      </c>
      <c r="C394" s="16" t="s">
        <v>2145</v>
      </c>
      <c r="D394" s="16" t="s">
        <v>31</v>
      </c>
      <c r="E394" s="16" t="s">
        <v>23</v>
      </c>
      <c r="H394" s="16" t="s">
        <v>25</v>
      </c>
      <c r="N394" s="16" t="s">
        <v>2099</v>
      </c>
      <c r="O394" s="16" t="s">
        <v>75</v>
      </c>
      <c r="P394" s="16">
        <v>1.6766666666666667</v>
      </c>
    </row>
    <row r="395" spans="1:18" x14ac:dyDescent="0.3">
      <c r="A395" s="16" t="s">
        <v>1076</v>
      </c>
      <c r="B395" s="16" t="s">
        <v>75</v>
      </c>
      <c r="C395" s="16" t="s">
        <v>2145</v>
      </c>
      <c r="D395" s="16" t="s">
        <v>31</v>
      </c>
      <c r="E395" s="16" t="s">
        <v>471</v>
      </c>
      <c r="H395" s="16" t="s">
        <v>25</v>
      </c>
      <c r="J395" s="16" t="s">
        <v>2091</v>
      </c>
      <c r="L395" s="16" t="s">
        <v>2146</v>
      </c>
      <c r="N395" s="16" t="s">
        <v>75</v>
      </c>
      <c r="O395" s="16" t="s">
        <v>2104</v>
      </c>
      <c r="P395" s="16">
        <v>2.3574999999999999</v>
      </c>
    </row>
    <row r="396" spans="1:18" x14ac:dyDescent="0.3">
      <c r="A396" s="16" t="s">
        <v>1081</v>
      </c>
      <c r="B396" s="16" t="s">
        <v>1082</v>
      </c>
      <c r="C396" s="16" t="s">
        <v>2145</v>
      </c>
      <c r="D396" s="16" t="s">
        <v>22</v>
      </c>
      <c r="E396" s="16" t="s">
        <v>92</v>
      </c>
      <c r="H396" s="16" t="s">
        <v>25</v>
      </c>
      <c r="L396" s="16" t="s">
        <v>2119</v>
      </c>
      <c r="N396" s="16" t="s">
        <v>75</v>
      </c>
      <c r="O396" s="16" t="s">
        <v>75</v>
      </c>
      <c r="P396" s="16">
        <v>0.88749999999999996</v>
      </c>
    </row>
    <row r="397" spans="1:18" x14ac:dyDescent="0.3">
      <c r="A397" s="16" t="s">
        <v>1078</v>
      </c>
      <c r="B397" s="16" t="s">
        <v>75</v>
      </c>
      <c r="C397" s="16" t="s">
        <v>2145</v>
      </c>
      <c r="D397" s="16" t="s">
        <v>31</v>
      </c>
      <c r="E397" s="16" t="s">
        <v>471</v>
      </c>
      <c r="H397" s="16" t="s">
        <v>25</v>
      </c>
      <c r="N397" s="16" t="s">
        <v>75</v>
      </c>
      <c r="O397" s="16" t="s">
        <v>75</v>
      </c>
      <c r="P397" s="16">
        <v>1.2799999999999998</v>
      </c>
      <c r="R397" s="16" t="s">
        <v>2148</v>
      </c>
    </row>
    <row r="398" spans="1:18" x14ac:dyDescent="0.3">
      <c r="A398" s="16" t="s">
        <v>1079</v>
      </c>
      <c r="B398" s="16" t="s">
        <v>1080</v>
      </c>
      <c r="C398" s="16" t="s">
        <v>2145</v>
      </c>
      <c r="D398" s="16" t="s">
        <v>31</v>
      </c>
      <c r="E398" s="16" t="s">
        <v>471</v>
      </c>
      <c r="H398" s="16" t="s">
        <v>25</v>
      </c>
      <c r="N398" s="16" t="s">
        <v>75</v>
      </c>
      <c r="O398" s="16" t="s">
        <v>75</v>
      </c>
      <c r="P398" s="16">
        <v>1.7675000000000001</v>
      </c>
      <c r="R398" s="16" t="s">
        <v>2147</v>
      </c>
    </row>
    <row r="399" spans="1:18" x14ac:dyDescent="0.3">
      <c r="A399" s="16" t="s">
        <v>1086</v>
      </c>
      <c r="B399" s="16" t="s">
        <v>1087</v>
      </c>
      <c r="C399" s="16" t="s">
        <v>2145</v>
      </c>
      <c r="D399" s="16" t="s">
        <v>65</v>
      </c>
      <c r="E399" s="16" t="s">
        <v>83</v>
      </c>
      <c r="F399" s="16" t="s">
        <v>2094</v>
      </c>
      <c r="H399" s="16" t="s">
        <v>25</v>
      </c>
      <c r="K399" s="16" t="s">
        <v>2091</v>
      </c>
      <c r="L399" s="16" t="s">
        <v>2119</v>
      </c>
      <c r="N399" s="16" t="s">
        <v>2120</v>
      </c>
      <c r="O399" s="16" t="s">
        <v>2104</v>
      </c>
      <c r="P399" s="16">
        <v>1.4750000000000001</v>
      </c>
    </row>
    <row r="400" spans="1:18" x14ac:dyDescent="0.3">
      <c r="A400" s="16" t="s">
        <v>1083</v>
      </c>
      <c r="B400" s="16" t="s">
        <v>2151</v>
      </c>
      <c r="C400" s="16" t="s">
        <v>2145</v>
      </c>
      <c r="D400" s="16" t="s">
        <v>31</v>
      </c>
      <c r="E400" s="16" t="s">
        <v>471</v>
      </c>
      <c r="H400" s="16" t="s">
        <v>25</v>
      </c>
      <c r="N400" s="16" t="s">
        <v>75</v>
      </c>
      <c r="O400" s="16" t="s">
        <v>75</v>
      </c>
      <c r="P400" s="16">
        <v>1.4750000000000001</v>
      </c>
      <c r="R400" s="16" t="s">
        <v>2147</v>
      </c>
    </row>
    <row r="401" spans="1:18" x14ac:dyDescent="0.3">
      <c r="A401" s="16" t="s">
        <v>1091</v>
      </c>
      <c r="B401" s="16" t="s">
        <v>1092</v>
      </c>
      <c r="C401" s="16" t="s">
        <v>2145</v>
      </c>
      <c r="D401" s="16" t="s">
        <v>31</v>
      </c>
      <c r="E401" s="16" t="s">
        <v>92</v>
      </c>
      <c r="F401" s="16" t="s">
        <v>2094</v>
      </c>
      <c r="H401" s="16" t="s">
        <v>25</v>
      </c>
      <c r="K401" s="16" t="s">
        <v>2091</v>
      </c>
      <c r="L401" s="16" t="s">
        <v>2122</v>
      </c>
      <c r="N401" s="16" t="s">
        <v>75</v>
      </c>
      <c r="O401" s="16" t="s">
        <v>2104</v>
      </c>
      <c r="P401" s="16">
        <v>3.0449999999999999</v>
      </c>
    </row>
    <row r="402" spans="1:18" x14ac:dyDescent="0.3">
      <c r="A402" s="16" t="s">
        <v>1085</v>
      </c>
      <c r="B402" s="16" t="s">
        <v>75</v>
      </c>
      <c r="C402" s="16" t="s">
        <v>2145</v>
      </c>
      <c r="D402" s="16" t="s">
        <v>31</v>
      </c>
      <c r="E402" s="16" t="s">
        <v>471</v>
      </c>
      <c r="H402" s="16" t="s">
        <v>25</v>
      </c>
      <c r="N402" s="16" t="s">
        <v>75</v>
      </c>
      <c r="O402" s="16" t="s">
        <v>75</v>
      </c>
      <c r="P402" s="16">
        <v>1.4750000000000001</v>
      </c>
      <c r="R402" s="16" t="s">
        <v>2147</v>
      </c>
    </row>
    <row r="403" spans="1:18" x14ac:dyDescent="0.3">
      <c r="A403" s="16" t="s">
        <v>1089</v>
      </c>
      <c r="B403" s="16" t="s">
        <v>1090</v>
      </c>
      <c r="C403" s="16" t="s">
        <v>2145</v>
      </c>
      <c r="D403" s="16" t="s">
        <v>31</v>
      </c>
      <c r="E403" s="16" t="s">
        <v>92</v>
      </c>
      <c r="H403" s="16" t="s">
        <v>25</v>
      </c>
      <c r="N403" s="16" t="s">
        <v>2099</v>
      </c>
      <c r="O403" s="16" t="s">
        <v>75</v>
      </c>
      <c r="P403" s="16">
        <v>1.4750000000000001</v>
      </c>
      <c r="R403" s="16" t="s">
        <v>2147</v>
      </c>
    </row>
    <row r="404" spans="1:18" x14ac:dyDescent="0.3">
      <c r="A404" s="16" t="s">
        <v>1093</v>
      </c>
      <c r="B404" s="16" t="s">
        <v>75</v>
      </c>
      <c r="C404" s="16" t="s">
        <v>2145</v>
      </c>
      <c r="D404" s="16" t="s">
        <v>31</v>
      </c>
      <c r="E404" s="16" t="s">
        <v>23</v>
      </c>
      <c r="H404" s="16" t="s">
        <v>25</v>
      </c>
      <c r="N404" s="16" t="s">
        <v>75</v>
      </c>
      <c r="O404" s="16" t="s">
        <v>75</v>
      </c>
      <c r="P404" s="16">
        <v>1.9650000000000001</v>
      </c>
    </row>
    <row r="405" spans="1:18" x14ac:dyDescent="0.3">
      <c r="A405" s="16" t="s">
        <v>1094</v>
      </c>
      <c r="B405" s="16" t="s">
        <v>75</v>
      </c>
      <c r="C405" s="16" t="s">
        <v>2145</v>
      </c>
      <c r="D405" s="16" t="s">
        <v>31</v>
      </c>
      <c r="E405" s="16" t="s">
        <v>92</v>
      </c>
      <c r="H405" s="16" t="s">
        <v>25</v>
      </c>
      <c r="N405" s="16" t="s">
        <v>75</v>
      </c>
      <c r="O405" s="16" t="s">
        <v>75</v>
      </c>
      <c r="P405" s="16">
        <v>1.2799999999999998</v>
      </c>
      <c r="R405" s="16" t="s">
        <v>2147</v>
      </c>
    </row>
    <row r="406" spans="1:18" x14ac:dyDescent="0.3">
      <c r="A406" s="16" t="s">
        <v>1095</v>
      </c>
      <c r="B406" s="16" t="s">
        <v>75</v>
      </c>
      <c r="C406" s="16" t="s">
        <v>2145</v>
      </c>
      <c r="D406" s="16" t="s">
        <v>31</v>
      </c>
      <c r="E406" s="16" t="s">
        <v>92</v>
      </c>
      <c r="H406" s="16" t="s">
        <v>25</v>
      </c>
      <c r="N406" s="16" t="s">
        <v>75</v>
      </c>
      <c r="O406" s="16" t="s">
        <v>75</v>
      </c>
      <c r="P406" s="16">
        <v>1.2799999999999998</v>
      </c>
      <c r="R406" s="16" t="s">
        <v>2147</v>
      </c>
    </row>
    <row r="407" spans="1:18" x14ac:dyDescent="0.3">
      <c r="A407" s="16" t="s">
        <v>1099</v>
      </c>
      <c r="B407" s="16" t="s">
        <v>998</v>
      </c>
      <c r="C407" s="16" t="s">
        <v>2145</v>
      </c>
      <c r="D407" s="16" t="s">
        <v>31</v>
      </c>
      <c r="E407" s="16" t="s">
        <v>471</v>
      </c>
      <c r="H407" s="16" t="s">
        <v>25</v>
      </c>
      <c r="N407" s="16" t="s">
        <v>75</v>
      </c>
      <c r="O407" s="16" t="s">
        <v>75</v>
      </c>
      <c r="P407" s="16">
        <v>2.3574999999999999</v>
      </c>
      <c r="R407" s="16" t="s">
        <v>2148</v>
      </c>
    </row>
    <row r="408" spans="1:18" x14ac:dyDescent="0.3">
      <c r="A408" s="16" t="s">
        <v>1100</v>
      </c>
      <c r="B408" s="16" t="s">
        <v>1101</v>
      </c>
      <c r="C408" s="16" t="s">
        <v>2145</v>
      </c>
      <c r="D408" s="16" t="s">
        <v>31</v>
      </c>
      <c r="E408" s="16" t="s">
        <v>92</v>
      </c>
      <c r="H408" s="16" t="s">
        <v>25</v>
      </c>
      <c r="N408" s="16" t="s">
        <v>75</v>
      </c>
      <c r="O408" s="16" t="s">
        <v>75</v>
      </c>
      <c r="P408" s="16">
        <v>1.5449999999999999</v>
      </c>
      <c r="R408" s="16" t="s">
        <v>2147</v>
      </c>
    </row>
    <row r="409" spans="1:18" x14ac:dyDescent="0.3">
      <c r="A409" s="16" t="s">
        <v>1102</v>
      </c>
      <c r="B409" s="16" t="s">
        <v>75</v>
      </c>
      <c r="C409" s="16" t="s">
        <v>2145</v>
      </c>
      <c r="D409" s="16" t="s">
        <v>31</v>
      </c>
      <c r="E409" s="16" t="s">
        <v>92</v>
      </c>
      <c r="H409" s="16" t="s">
        <v>25</v>
      </c>
      <c r="N409" s="16" t="s">
        <v>75</v>
      </c>
      <c r="O409" s="16" t="s">
        <v>75</v>
      </c>
      <c r="P409" s="16">
        <v>1.2799999999999998</v>
      </c>
      <c r="R409" s="16" t="s">
        <v>2148</v>
      </c>
    </row>
    <row r="410" spans="1:18" x14ac:dyDescent="0.3">
      <c r="A410" s="16" t="s">
        <v>1103</v>
      </c>
      <c r="B410" s="16" t="s">
        <v>75</v>
      </c>
      <c r="C410" s="16" t="s">
        <v>2145</v>
      </c>
      <c r="D410" s="16" t="s">
        <v>31</v>
      </c>
      <c r="E410" s="16" t="s">
        <v>23</v>
      </c>
      <c r="H410" s="16" t="s">
        <v>25</v>
      </c>
      <c r="N410" s="16" t="s">
        <v>75</v>
      </c>
      <c r="O410" s="16" t="s">
        <v>75</v>
      </c>
      <c r="P410" s="16">
        <v>1.4550000000000001</v>
      </c>
      <c r="R410" s="16" t="s">
        <v>2147</v>
      </c>
    </row>
    <row r="411" spans="1:18" x14ac:dyDescent="0.3">
      <c r="A411" s="16" t="s">
        <v>1104</v>
      </c>
      <c r="B411" s="16" t="s">
        <v>75</v>
      </c>
      <c r="C411" s="16" t="s">
        <v>2145</v>
      </c>
      <c r="D411" s="16" t="s">
        <v>22</v>
      </c>
      <c r="E411" s="16" t="s">
        <v>471</v>
      </c>
      <c r="H411" s="16" t="s">
        <v>25</v>
      </c>
      <c r="N411" s="16" t="s">
        <v>75</v>
      </c>
      <c r="O411" s="16" t="s">
        <v>75</v>
      </c>
      <c r="P411" s="16">
        <v>0</v>
      </c>
    </row>
    <row r="412" spans="1:18" x14ac:dyDescent="0.3">
      <c r="A412" s="16" t="s">
        <v>1105</v>
      </c>
      <c r="B412" s="16" t="s">
        <v>75</v>
      </c>
      <c r="C412" s="16" t="s">
        <v>2145</v>
      </c>
      <c r="D412" s="16" t="s">
        <v>31</v>
      </c>
      <c r="E412" s="16" t="s">
        <v>92</v>
      </c>
      <c r="H412" s="16" t="s">
        <v>25</v>
      </c>
      <c r="N412" s="16" t="s">
        <v>75</v>
      </c>
      <c r="O412" s="16" t="s">
        <v>75</v>
      </c>
      <c r="P412" s="16">
        <v>1.9650000000000001</v>
      </c>
      <c r="R412" s="16" t="s">
        <v>2148</v>
      </c>
    </row>
    <row r="413" spans="1:18" x14ac:dyDescent="0.3">
      <c r="A413" s="16" t="s">
        <v>1106</v>
      </c>
      <c r="B413" s="16" t="s">
        <v>75</v>
      </c>
      <c r="C413" s="16" t="s">
        <v>2145</v>
      </c>
      <c r="D413" s="16" t="s">
        <v>31</v>
      </c>
      <c r="E413" s="16" t="s">
        <v>471</v>
      </c>
      <c r="H413" s="16" t="s">
        <v>25</v>
      </c>
      <c r="N413" s="16" t="s">
        <v>75</v>
      </c>
      <c r="O413" s="16" t="s">
        <v>75</v>
      </c>
      <c r="P413" s="16">
        <v>1.5866666666666667</v>
      </c>
      <c r="R413" s="16" t="s">
        <v>2147</v>
      </c>
    </row>
    <row r="414" spans="1:18" x14ac:dyDescent="0.3">
      <c r="A414" s="16" t="s">
        <v>1107</v>
      </c>
      <c r="B414" s="16" t="s">
        <v>1108</v>
      </c>
      <c r="C414" s="16" t="s">
        <v>2145</v>
      </c>
      <c r="D414" s="16" t="s">
        <v>22</v>
      </c>
      <c r="E414" s="16" t="s">
        <v>471</v>
      </c>
      <c r="H414" s="16" t="s">
        <v>25</v>
      </c>
      <c r="N414" s="16" t="s">
        <v>75</v>
      </c>
      <c r="O414" s="16" t="s">
        <v>75</v>
      </c>
      <c r="P414" s="16">
        <v>1.0883333333333334</v>
      </c>
    </row>
    <row r="415" spans="1:18" x14ac:dyDescent="0.3">
      <c r="A415" s="16" t="s">
        <v>1109</v>
      </c>
      <c r="B415" s="16" t="s">
        <v>75</v>
      </c>
      <c r="C415" s="16" t="s">
        <v>2145</v>
      </c>
      <c r="D415" s="16" t="s">
        <v>31</v>
      </c>
      <c r="E415" s="16" t="s">
        <v>471</v>
      </c>
      <c r="H415" s="16" t="s">
        <v>25</v>
      </c>
      <c r="N415" s="16" t="s">
        <v>75</v>
      </c>
      <c r="O415" s="16" t="s">
        <v>75</v>
      </c>
      <c r="P415" s="16">
        <v>1.4750000000000001</v>
      </c>
      <c r="R415" s="16" t="s">
        <v>2147</v>
      </c>
    </row>
    <row r="416" spans="1:18" x14ac:dyDescent="0.3">
      <c r="A416" s="16" t="s">
        <v>1110</v>
      </c>
      <c r="B416" s="16" t="s">
        <v>75</v>
      </c>
      <c r="C416" s="16" t="s">
        <v>2145</v>
      </c>
      <c r="D416" s="16" t="s">
        <v>22</v>
      </c>
      <c r="E416" s="16" t="s">
        <v>23</v>
      </c>
      <c r="H416" s="16" t="s">
        <v>25</v>
      </c>
      <c r="N416" s="16" t="s">
        <v>75</v>
      </c>
      <c r="O416" s="16" t="s">
        <v>2104</v>
      </c>
      <c r="P416" s="16">
        <v>0.72833333333333339</v>
      </c>
    </row>
    <row r="417" spans="1:16" x14ac:dyDescent="0.3">
      <c r="A417" s="16" t="s">
        <v>1111</v>
      </c>
      <c r="B417" s="16" t="s">
        <v>75</v>
      </c>
      <c r="C417" s="16" t="s">
        <v>2145</v>
      </c>
      <c r="D417" s="16" t="s">
        <v>31</v>
      </c>
      <c r="E417" s="16" t="s">
        <v>471</v>
      </c>
      <c r="H417" s="16" t="s">
        <v>25</v>
      </c>
      <c r="K417" s="16" t="s">
        <v>2091</v>
      </c>
      <c r="N417" s="16" t="s">
        <v>75</v>
      </c>
      <c r="O417" s="16" t="s">
        <v>75</v>
      </c>
      <c r="P417" s="16">
        <v>2.16</v>
      </c>
    </row>
    <row r="418" spans="1:16" x14ac:dyDescent="0.3">
      <c r="A418" s="16" t="s">
        <v>1112</v>
      </c>
      <c r="B418" s="16" t="s">
        <v>75</v>
      </c>
      <c r="C418" s="16" t="s">
        <v>2145</v>
      </c>
      <c r="D418" s="16" t="s">
        <v>22</v>
      </c>
      <c r="E418" s="16" t="s">
        <v>23</v>
      </c>
      <c r="H418" s="16" t="s">
        <v>25</v>
      </c>
      <c r="N418" s="16" t="s">
        <v>75</v>
      </c>
      <c r="O418" s="16" t="s">
        <v>2104</v>
      </c>
      <c r="P418" s="16">
        <v>1.0883333333333334</v>
      </c>
    </row>
    <row r="419" spans="1:16" x14ac:dyDescent="0.3">
      <c r="A419" s="16" t="s">
        <v>1942</v>
      </c>
      <c r="B419" s="16" t="s">
        <v>1943</v>
      </c>
      <c r="C419" s="16" t="s">
        <v>2152</v>
      </c>
      <c r="D419" s="16" t="s">
        <v>22</v>
      </c>
      <c r="E419" s="16" t="s">
        <v>23</v>
      </c>
      <c r="F419" s="16" t="s">
        <v>2103</v>
      </c>
      <c r="H419" s="16" t="s">
        <v>25</v>
      </c>
      <c r="K419" s="16" t="s">
        <v>2091</v>
      </c>
      <c r="N419" s="16" t="s">
        <v>2121</v>
      </c>
      <c r="O419" s="16" t="s">
        <v>2141</v>
      </c>
      <c r="P419" s="16">
        <v>3.1924999999999999</v>
      </c>
    </row>
    <row r="420" spans="1:16" x14ac:dyDescent="0.3">
      <c r="A420" s="16" t="s">
        <v>1945</v>
      </c>
      <c r="B420" s="16" t="s">
        <v>1946</v>
      </c>
      <c r="C420" s="16" t="s">
        <v>2152</v>
      </c>
      <c r="D420" s="16" t="s">
        <v>22</v>
      </c>
      <c r="E420" s="16" t="s">
        <v>92</v>
      </c>
      <c r="F420" s="16" t="s">
        <v>2103</v>
      </c>
      <c r="H420" s="16" t="s">
        <v>25</v>
      </c>
      <c r="K420" s="16" t="s">
        <v>2091</v>
      </c>
      <c r="L420" s="16" t="s">
        <v>27</v>
      </c>
      <c r="N420" s="16" t="s">
        <v>2121</v>
      </c>
      <c r="O420" s="16" t="s">
        <v>2141</v>
      </c>
      <c r="P420" s="16">
        <v>2.7633333333333332</v>
      </c>
    </row>
    <row r="421" spans="1:16" x14ac:dyDescent="0.3">
      <c r="A421" s="16" t="s">
        <v>1947</v>
      </c>
      <c r="B421" s="16" t="s">
        <v>1948</v>
      </c>
      <c r="C421" s="16" t="s">
        <v>2152</v>
      </c>
      <c r="D421" s="16" t="s">
        <v>22</v>
      </c>
      <c r="E421" s="16" t="s">
        <v>92</v>
      </c>
      <c r="F421" s="16" t="s">
        <v>2090</v>
      </c>
      <c r="H421" s="16" t="s">
        <v>25</v>
      </c>
      <c r="K421" s="16" t="s">
        <v>2091</v>
      </c>
      <c r="L421" s="16" t="s">
        <v>2153</v>
      </c>
      <c r="N421" s="16" t="s">
        <v>2121</v>
      </c>
      <c r="O421" s="16" t="s">
        <v>2141</v>
      </c>
      <c r="P421" s="16">
        <v>2.273333333333333</v>
      </c>
    </row>
    <row r="422" spans="1:16" x14ac:dyDescent="0.3">
      <c r="A422" s="16" t="s">
        <v>1950</v>
      </c>
      <c r="B422" s="16" t="s">
        <v>1951</v>
      </c>
      <c r="C422" s="16" t="s">
        <v>2152</v>
      </c>
      <c r="D422" s="16" t="s">
        <v>65</v>
      </c>
      <c r="E422" s="16" t="s">
        <v>83</v>
      </c>
      <c r="F422" s="16" t="s">
        <v>2090</v>
      </c>
      <c r="G422" s="16" t="s">
        <v>2090</v>
      </c>
      <c r="H422" s="16" t="s">
        <v>25</v>
      </c>
      <c r="K422" s="16" t="s">
        <v>2091</v>
      </c>
      <c r="L422" s="16" t="s">
        <v>27</v>
      </c>
      <c r="N422" s="16" t="s">
        <v>2121</v>
      </c>
      <c r="O422" s="16" t="s">
        <v>2141</v>
      </c>
      <c r="P422" s="16">
        <v>1.3787500000000001</v>
      </c>
    </row>
    <row r="423" spans="1:16" x14ac:dyDescent="0.3">
      <c r="A423" s="16" t="s">
        <v>1953</v>
      </c>
      <c r="B423" s="16" t="s">
        <v>1954</v>
      </c>
      <c r="C423" s="16" t="s">
        <v>2152</v>
      </c>
      <c r="D423" s="16" t="s">
        <v>31</v>
      </c>
      <c r="E423" s="16" t="s">
        <v>92</v>
      </c>
      <c r="F423" s="16" t="s">
        <v>2103</v>
      </c>
      <c r="H423" s="16" t="s">
        <v>25</v>
      </c>
      <c r="K423" s="16" t="s">
        <v>2091</v>
      </c>
      <c r="L423" s="16" t="s">
        <v>27</v>
      </c>
      <c r="N423" s="16" t="s">
        <v>2154</v>
      </c>
      <c r="O423" s="16" t="s">
        <v>2140</v>
      </c>
      <c r="P423" s="16">
        <v>3.0449999999999999</v>
      </c>
    </row>
    <row r="424" spans="1:16" x14ac:dyDescent="0.3">
      <c r="A424" s="16" t="s">
        <v>1956</v>
      </c>
      <c r="B424" s="16" t="s">
        <v>1957</v>
      </c>
      <c r="C424" s="16" t="s">
        <v>2152</v>
      </c>
      <c r="D424" s="16" t="s">
        <v>22</v>
      </c>
      <c r="E424" s="16" t="s">
        <v>23</v>
      </c>
      <c r="F424" s="16" t="s">
        <v>2090</v>
      </c>
      <c r="H424" s="16" t="s">
        <v>25</v>
      </c>
      <c r="K424" s="16" t="s">
        <v>2091</v>
      </c>
      <c r="L424" s="16" t="s">
        <v>27</v>
      </c>
      <c r="N424" s="16" t="s">
        <v>2121</v>
      </c>
      <c r="O424" s="16" t="s">
        <v>2141</v>
      </c>
      <c r="P424" s="16">
        <v>2.5016666666666665</v>
      </c>
    </row>
    <row r="425" spans="1:16" x14ac:dyDescent="0.3">
      <c r="A425" s="16" t="s">
        <v>1958</v>
      </c>
      <c r="B425" s="16" t="s">
        <v>1959</v>
      </c>
      <c r="C425" s="16" t="s">
        <v>2152</v>
      </c>
      <c r="D425" s="16" t="s">
        <v>22</v>
      </c>
      <c r="E425" s="16" t="s">
        <v>92</v>
      </c>
      <c r="F425" s="16" t="s">
        <v>2103</v>
      </c>
      <c r="H425" s="16" t="s">
        <v>25</v>
      </c>
      <c r="K425" s="16" t="s">
        <v>2091</v>
      </c>
      <c r="L425" s="16" t="s">
        <v>27</v>
      </c>
      <c r="N425" s="16" t="s">
        <v>2121</v>
      </c>
      <c r="O425" s="16" t="s">
        <v>2141</v>
      </c>
      <c r="P425" s="16">
        <v>2.6316666666666668</v>
      </c>
    </row>
    <row r="426" spans="1:16" x14ac:dyDescent="0.3">
      <c r="A426" s="16" t="s">
        <v>1960</v>
      </c>
      <c r="B426" s="16" t="s">
        <v>1961</v>
      </c>
      <c r="C426" s="16" t="s">
        <v>2152</v>
      </c>
      <c r="D426" s="16" t="s">
        <v>65</v>
      </c>
      <c r="E426" s="16" t="s">
        <v>23</v>
      </c>
      <c r="F426" s="16" t="s">
        <v>2094</v>
      </c>
      <c r="H426" s="16" t="s">
        <v>25</v>
      </c>
      <c r="K426" s="16" t="s">
        <v>2091</v>
      </c>
      <c r="L426" s="16" t="s">
        <v>2153</v>
      </c>
      <c r="N426" s="16" t="s">
        <v>2154</v>
      </c>
      <c r="O426" s="16" t="s">
        <v>2139</v>
      </c>
      <c r="P426" s="16">
        <v>1.0349999999999999</v>
      </c>
    </row>
    <row r="427" spans="1:16" x14ac:dyDescent="0.3">
      <c r="A427" s="16" t="s">
        <v>1963</v>
      </c>
      <c r="B427" s="16" t="s">
        <v>1964</v>
      </c>
      <c r="C427" s="16" t="s">
        <v>2152</v>
      </c>
      <c r="D427" s="16" t="s">
        <v>65</v>
      </c>
      <c r="E427" s="16" t="s">
        <v>23</v>
      </c>
      <c r="F427" s="16" t="s">
        <v>2090</v>
      </c>
      <c r="H427" s="16" t="s">
        <v>25</v>
      </c>
      <c r="K427" s="16" t="s">
        <v>2091</v>
      </c>
      <c r="L427" s="16" t="s">
        <v>27</v>
      </c>
      <c r="N427" s="16" t="s">
        <v>2121</v>
      </c>
      <c r="O427" s="16" t="s">
        <v>2141</v>
      </c>
      <c r="P427" s="16">
        <v>0</v>
      </c>
    </row>
    <row r="428" spans="1:16" x14ac:dyDescent="0.3">
      <c r="A428" s="16" t="s">
        <v>1966</v>
      </c>
      <c r="B428" s="16" t="s">
        <v>1967</v>
      </c>
      <c r="C428" s="16" t="s">
        <v>2152</v>
      </c>
      <c r="D428" s="16" t="s">
        <v>65</v>
      </c>
      <c r="E428" s="16" t="s">
        <v>83</v>
      </c>
      <c r="F428" s="16" t="s">
        <v>2090</v>
      </c>
      <c r="G428" s="16" t="s">
        <v>2090</v>
      </c>
      <c r="H428" s="16" t="s">
        <v>25</v>
      </c>
      <c r="K428" s="16" t="s">
        <v>2091</v>
      </c>
      <c r="L428" s="16" t="s">
        <v>27</v>
      </c>
      <c r="N428" s="16" t="s">
        <v>2121</v>
      </c>
      <c r="O428" s="16" t="s">
        <v>2141</v>
      </c>
      <c r="P428" s="16">
        <v>1.03</v>
      </c>
    </row>
    <row r="429" spans="1:16" x14ac:dyDescent="0.3">
      <c r="A429" s="16" t="s">
        <v>1968</v>
      </c>
      <c r="B429" s="16" t="s">
        <v>1969</v>
      </c>
      <c r="C429" s="16" t="s">
        <v>2152</v>
      </c>
      <c r="D429" s="16" t="s">
        <v>22</v>
      </c>
      <c r="E429" s="16" t="s">
        <v>23</v>
      </c>
      <c r="F429" s="16" t="s">
        <v>2103</v>
      </c>
      <c r="H429" s="16" t="s">
        <v>25</v>
      </c>
      <c r="K429" s="16" t="s">
        <v>2091</v>
      </c>
      <c r="L429" s="16" t="s">
        <v>2153</v>
      </c>
      <c r="N429" s="16" t="s">
        <v>2121</v>
      </c>
      <c r="O429" s="16" t="s">
        <v>2141</v>
      </c>
      <c r="P429" s="16">
        <v>3.3899999999999997</v>
      </c>
    </row>
    <row r="430" spans="1:16" x14ac:dyDescent="0.3">
      <c r="A430" s="16" t="s">
        <v>1970</v>
      </c>
      <c r="B430" s="16" t="s">
        <v>1971</v>
      </c>
      <c r="C430" s="16" t="s">
        <v>2152</v>
      </c>
      <c r="D430" s="16" t="s">
        <v>65</v>
      </c>
      <c r="E430" s="16" t="s">
        <v>1033</v>
      </c>
      <c r="F430" s="16" t="s">
        <v>2090</v>
      </c>
      <c r="G430" s="16" t="s">
        <v>2090</v>
      </c>
      <c r="H430" s="16" t="s">
        <v>25</v>
      </c>
      <c r="K430" s="16" t="s">
        <v>2091</v>
      </c>
      <c r="L430" s="16" t="s">
        <v>27</v>
      </c>
      <c r="N430" s="16" t="s">
        <v>2154</v>
      </c>
      <c r="O430" s="16" t="s">
        <v>2141</v>
      </c>
      <c r="P430" s="16">
        <v>2.3099999999999996</v>
      </c>
    </row>
    <row r="431" spans="1:16" x14ac:dyDescent="0.3">
      <c r="A431" s="16" t="s">
        <v>1972</v>
      </c>
      <c r="B431" s="16" t="s">
        <v>1973</v>
      </c>
      <c r="C431" s="16" t="s">
        <v>2152</v>
      </c>
      <c r="D431" s="16" t="s">
        <v>65</v>
      </c>
      <c r="E431" s="16" t="s">
        <v>471</v>
      </c>
      <c r="H431" s="16" t="s">
        <v>25</v>
      </c>
      <c r="L431" s="16" t="s">
        <v>2117</v>
      </c>
      <c r="N431" s="16" t="s">
        <v>2154</v>
      </c>
      <c r="O431" s="16" t="s">
        <v>2141</v>
      </c>
      <c r="P431" s="16">
        <v>0</v>
      </c>
    </row>
    <row r="432" spans="1:16" x14ac:dyDescent="0.3">
      <c r="A432" s="16" t="s">
        <v>1975</v>
      </c>
      <c r="B432" s="16" t="s">
        <v>1976</v>
      </c>
      <c r="C432" s="16" t="s">
        <v>2152</v>
      </c>
      <c r="D432" s="16" t="s">
        <v>65</v>
      </c>
      <c r="E432" s="16" t="s">
        <v>23</v>
      </c>
      <c r="F432" s="16" t="s">
        <v>2090</v>
      </c>
      <c r="H432" s="16" t="s">
        <v>25</v>
      </c>
      <c r="K432" s="16" t="s">
        <v>2091</v>
      </c>
      <c r="L432" s="16" t="s">
        <v>27</v>
      </c>
      <c r="N432" s="16" t="s">
        <v>2121</v>
      </c>
      <c r="O432" s="16" t="s">
        <v>2141</v>
      </c>
      <c r="P432" s="16">
        <v>0</v>
      </c>
    </row>
    <row r="433" spans="1:20" x14ac:dyDescent="0.3">
      <c r="A433" s="16" t="s">
        <v>1977</v>
      </c>
      <c r="B433" s="16" t="s">
        <v>1978</v>
      </c>
      <c r="C433" s="16" t="s">
        <v>2152</v>
      </c>
      <c r="D433" s="16" t="s">
        <v>31</v>
      </c>
      <c r="E433" s="16" t="s">
        <v>23</v>
      </c>
      <c r="F433" s="16" t="s">
        <v>2094</v>
      </c>
      <c r="H433" s="16" t="s">
        <v>25</v>
      </c>
      <c r="K433" s="16" t="s">
        <v>2091</v>
      </c>
      <c r="L433" s="16" t="s">
        <v>27</v>
      </c>
      <c r="M433" s="16" t="s">
        <v>2118</v>
      </c>
      <c r="N433" s="16" t="s">
        <v>2154</v>
      </c>
      <c r="O433" s="16" t="s">
        <v>2141</v>
      </c>
      <c r="P433" s="16">
        <v>4.0775000000000006</v>
      </c>
    </row>
    <row r="434" spans="1:20" x14ac:dyDescent="0.3">
      <c r="A434" s="16" t="s">
        <v>1979</v>
      </c>
      <c r="B434" s="16" t="s">
        <v>1980</v>
      </c>
      <c r="C434" s="16" t="s">
        <v>2152</v>
      </c>
      <c r="D434" s="16" t="s">
        <v>31</v>
      </c>
      <c r="E434" s="16" t="s">
        <v>23</v>
      </c>
      <c r="F434" s="16" t="s">
        <v>2103</v>
      </c>
      <c r="H434" s="16" t="s">
        <v>25</v>
      </c>
      <c r="K434" s="16" t="s">
        <v>2091</v>
      </c>
      <c r="M434" s="16" t="s">
        <v>2116</v>
      </c>
      <c r="N434" s="16" t="s">
        <v>2121</v>
      </c>
      <c r="O434" s="16" t="s">
        <v>2141</v>
      </c>
      <c r="P434" s="16">
        <v>3.7350000000000003</v>
      </c>
    </row>
    <row r="435" spans="1:20" x14ac:dyDescent="0.3">
      <c r="A435" s="16" t="s">
        <v>1981</v>
      </c>
      <c r="B435" s="16" t="s">
        <v>1982</v>
      </c>
      <c r="C435" s="16" t="s">
        <v>2152</v>
      </c>
      <c r="D435" s="16" t="s">
        <v>31</v>
      </c>
      <c r="E435" s="16" t="s">
        <v>92</v>
      </c>
      <c r="F435" s="16" t="s">
        <v>2094</v>
      </c>
      <c r="H435" s="16" t="s">
        <v>25</v>
      </c>
      <c r="K435" s="16" t="s">
        <v>2091</v>
      </c>
      <c r="L435" s="16" t="s">
        <v>27</v>
      </c>
      <c r="M435" s="16" t="s">
        <v>2118</v>
      </c>
      <c r="N435" s="16" t="s">
        <v>2154</v>
      </c>
      <c r="O435" s="16" t="s">
        <v>2141</v>
      </c>
      <c r="P435" s="16">
        <v>4.0775000000000006</v>
      </c>
    </row>
    <row r="436" spans="1:20" x14ac:dyDescent="0.3">
      <c r="A436" s="16" t="s">
        <v>1983</v>
      </c>
      <c r="B436" s="16" t="s">
        <v>1984</v>
      </c>
      <c r="C436" s="16" t="s">
        <v>2152</v>
      </c>
      <c r="D436" s="16" t="s">
        <v>22</v>
      </c>
      <c r="E436" s="16" t="s">
        <v>23</v>
      </c>
      <c r="F436" s="16" t="s">
        <v>2090</v>
      </c>
      <c r="H436" s="16" t="s">
        <v>25</v>
      </c>
      <c r="K436" s="16" t="s">
        <v>2091</v>
      </c>
      <c r="N436" s="16" t="s">
        <v>2154</v>
      </c>
      <c r="O436" s="16" t="s">
        <v>2141</v>
      </c>
      <c r="P436" s="16">
        <v>2.3099999999999996</v>
      </c>
    </row>
    <row r="437" spans="1:20" x14ac:dyDescent="0.3">
      <c r="A437" s="16" t="s">
        <v>1985</v>
      </c>
      <c r="B437" s="16" t="s">
        <v>1986</v>
      </c>
      <c r="C437" s="16" t="s">
        <v>2152</v>
      </c>
      <c r="D437" s="16" t="s">
        <v>22</v>
      </c>
      <c r="E437" s="16" t="s">
        <v>92</v>
      </c>
      <c r="F437" s="16" t="s">
        <v>2097</v>
      </c>
      <c r="H437" s="16" t="s">
        <v>25</v>
      </c>
      <c r="K437" s="16" t="s">
        <v>2091</v>
      </c>
      <c r="N437" s="16" t="s">
        <v>2121</v>
      </c>
      <c r="O437" s="16" t="s">
        <v>2141</v>
      </c>
      <c r="P437" s="16">
        <v>2.8475000000000001</v>
      </c>
    </row>
    <row r="438" spans="1:20" x14ac:dyDescent="0.3">
      <c r="A438" s="16" t="s">
        <v>1987</v>
      </c>
      <c r="B438" s="16" t="s">
        <v>1988</v>
      </c>
      <c r="C438" s="16" t="s">
        <v>2152</v>
      </c>
      <c r="D438" s="16" t="s">
        <v>65</v>
      </c>
      <c r="E438" s="16" t="s">
        <v>83</v>
      </c>
      <c r="F438" s="16" t="s">
        <v>2090</v>
      </c>
      <c r="G438" s="16" t="s">
        <v>2090</v>
      </c>
      <c r="H438" s="16" t="s">
        <v>25</v>
      </c>
      <c r="K438" s="16" t="s">
        <v>2091</v>
      </c>
      <c r="L438" s="16" t="s">
        <v>27</v>
      </c>
      <c r="N438" s="16" t="s">
        <v>2121</v>
      </c>
      <c r="O438" s="16" t="s">
        <v>2141</v>
      </c>
      <c r="P438" s="16">
        <v>0</v>
      </c>
    </row>
    <row r="439" spans="1:20" x14ac:dyDescent="0.3">
      <c r="A439" s="16" t="s">
        <v>1989</v>
      </c>
      <c r="B439" s="16" t="s">
        <v>1990</v>
      </c>
      <c r="C439" s="16" t="s">
        <v>2152</v>
      </c>
      <c r="D439" s="16" t="s">
        <v>31</v>
      </c>
      <c r="E439" s="16" t="s">
        <v>92</v>
      </c>
      <c r="F439" s="16" t="s">
        <v>2094</v>
      </c>
      <c r="H439" s="16" t="s">
        <v>25</v>
      </c>
      <c r="K439" s="16" t="s">
        <v>2091</v>
      </c>
      <c r="L439" s="16" t="s">
        <v>2153</v>
      </c>
      <c r="N439" s="16" t="s">
        <v>2121</v>
      </c>
      <c r="O439" s="16" t="s">
        <v>2141</v>
      </c>
      <c r="P439" s="16">
        <v>3.1924999999999999</v>
      </c>
    </row>
    <row r="440" spans="1:20" s="7" customFormat="1" x14ac:dyDescent="0.3">
      <c r="A440" s="16" t="s">
        <v>926</v>
      </c>
      <c r="B440" s="16" t="s">
        <v>927</v>
      </c>
      <c r="C440" s="16" t="s">
        <v>2145</v>
      </c>
      <c r="D440" s="16" t="s">
        <v>82</v>
      </c>
      <c r="E440" s="16" t="s">
        <v>397</v>
      </c>
      <c r="F440" s="16"/>
      <c r="G440" s="16"/>
      <c r="H440" s="16" t="s">
        <v>25</v>
      </c>
      <c r="I440" s="20"/>
      <c r="J440" s="16"/>
      <c r="K440" s="16"/>
      <c r="L440" s="16"/>
      <c r="M440" s="16"/>
      <c r="N440" s="16" t="s">
        <v>75</v>
      </c>
      <c r="O440" s="16" t="s">
        <v>75</v>
      </c>
      <c r="P440" s="16" t="e">
        <v>#VALUE!</v>
      </c>
      <c r="Q440" s="16"/>
      <c r="R440" s="16"/>
      <c r="S440" s="16"/>
      <c r="T440" s="16"/>
    </row>
    <row r="441" spans="1:20" x14ac:dyDescent="0.3">
      <c r="A441" s="16" t="s">
        <v>1994</v>
      </c>
      <c r="B441" s="16" t="s">
        <v>1995</v>
      </c>
      <c r="C441" s="16" t="s">
        <v>2152</v>
      </c>
      <c r="D441" s="16" t="s">
        <v>65</v>
      </c>
      <c r="E441" s="16" t="s">
        <v>1033</v>
      </c>
      <c r="F441" s="16" t="s">
        <v>2090</v>
      </c>
      <c r="G441" s="16" t="s">
        <v>2090</v>
      </c>
      <c r="H441" s="16" t="s">
        <v>25</v>
      </c>
      <c r="K441" s="16" t="s">
        <v>2091</v>
      </c>
      <c r="L441" s="16" t="s">
        <v>27</v>
      </c>
      <c r="N441" s="16" t="s">
        <v>2121</v>
      </c>
      <c r="O441" s="16" t="s">
        <v>2141</v>
      </c>
      <c r="P441" s="16">
        <v>0.69</v>
      </c>
    </row>
    <row r="442" spans="1:20" x14ac:dyDescent="0.3">
      <c r="A442" s="16" t="s">
        <v>1996</v>
      </c>
      <c r="B442" s="16" t="s">
        <v>1997</v>
      </c>
      <c r="C442" s="16" t="s">
        <v>2152</v>
      </c>
      <c r="D442" s="16" t="s">
        <v>65</v>
      </c>
      <c r="E442" s="16" t="s">
        <v>92</v>
      </c>
      <c r="F442" s="16" t="s">
        <v>2090</v>
      </c>
      <c r="H442" s="16" t="s">
        <v>25</v>
      </c>
      <c r="K442" s="16" t="s">
        <v>2091</v>
      </c>
      <c r="L442" s="16" t="s">
        <v>27</v>
      </c>
      <c r="N442" s="16" t="s">
        <v>2121</v>
      </c>
      <c r="O442" s="16" t="s">
        <v>2141</v>
      </c>
      <c r="P442" s="16">
        <v>0</v>
      </c>
    </row>
    <row r="443" spans="1:20" x14ac:dyDescent="0.3">
      <c r="A443" s="16" t="s">
        <v>1998</v>
      </c>
      <c r="B443" s="16" t="s">
        <v>1999</v>
      </c>
      <c r="C443" s="16" t="s">
        <v>2152</v>
      </c>
      <c r="D443" s="16" t="s">
        <v>22</v>
      </c>
      <c r="E443" s="16" t="s">
        <v>23</v>
      </c>
      <c r="F443" s="16" t="s">
        <v>2103</v>
      </c>
      <c r="H443" s="16" t="s">
        <v>25</v>
      </c>
      <c r="K443" s="16" t="s">
        <v>2091</v>
      </c>
      <c r="N443" s="16" t="s">
        <v>2121</v>
      </c>
      <c r="O443" s="16" t="s">
        <v>2141</v>
      </c>
      <c r="P443" s="16">
        <v>1.5449999999999999</v>
      </c>
    </row>
    <row r="444" spans="1:20" x14ac:dyDescent="0.3">
      <c r="A444" s="16" t="s">
        <v>2000</v>
      </c>
      <c r="B444" s="16" t="s">
        <v>2001</v>
      </c>
      <c r="C444" s="16" t="s">
        <v>2152</v>
      </c>
      <c r="D444" s="16" t="s">
        <v>65</v>
      </c>
      <c r="E444" s="16" t="s">
        <v>83</v>
      </c>
      <c r="F444" s="16" t="s">
        <v>2090</v>
      </c>
      <c r="G444" s="16" t="s">
        <v>2142</v>
      </c>
      <c r="H444" s="16" t="s">
        <v>25</v>
      </c>
      <c r="K444" s="16" t="s">
        <v>2091</v>
      </c>
      <c r="L444" s="16" t="s">
        <v>27</v>
      </c>
      <c r="N444" s="16" t="s">
        <v>2121</v>
      </c>
      <c r="O444" s="16" t="s">
        <v>2141</v>
      </c>
      <c r="P444" s="16">
        <v>0.34499999999999997</v>
      </c>
    </row>
    <row r="445" spans="1:20" x14ac:dyDescent="0.3">
      <c r="A445" s="16" t="s">
        <v>2003</v>
      </c>
      <c r="B445" s="16" t="s">
        <v>2004</v>
      </c>
      <c r="C445" s="16" t="s">
        <v>2152</v>
      </c>
      <c r="D445" s="16" t="s">
        <v>22</v>
      </c>
      <c r="E445" s="16" t="s">
        <v>92</v>
      </c>
      <c r="F445" s="16" t="s">
        <v>2103</v>
      </c>
      <c r="H445" s="16" t="s">
        <v>25</v>
      </c>
      <c r="K445" s="16" t="s">
        <v>2091</v>
      </c>
      <c r="L445" s="16" t="s">
        <v>2153</v>
      </c>
      <c r="N445" s="16" t="s">
        <v>2121</v>
      </c>
      <c r="O445" s="16" t="s">
        <v>2141</v>
      </c>
      <c r="P445" s="16">
        <v>2.5016666666666665</v>
      </c>
    </row>
    <row r="446" spans="1:20" x14ac:dyDescent="0.3">
      <c r="A446" s="16" t="s">
        <v>937</v>
      </c>
      <c r="B446" s="16" t="s">
        <v>75</v>
      </c>
      <c r="C446" s="16" t="s">
        <v>2145</v>
      </c>
      <c r="D446" s="16" t="s">
        <v>82</v>
      </c>
      <c r="E446" s="16" t="s">
        <v>23</v>
      </c>
      <c r="H446" s="16" t="s">
        <v>25</v>
      </c>
      <c r="K446" s="16" t="s">
        <v>2091</v>
      </c>
      <c r="N446" s="16" t="s">
        <v>75</v>
      </c>
      <c r="O446" s="16" t="s">
        <v>75</v>
      </c>
      <c r="P446" s="16" t="e">
        <v>#VALUE!</v>
      </c>
    </row>
    <row r="447" spans="1:20" x14ac:dyDescent="0.3">
      <c r="A447" s="16" t="s">
        <v>2007</v>
      </c>
      <c r="B447" s="16" t="s">
        <v>2008</v>
      </c>
      <c r="C447" s="16" t="s">
        <v>2152</v>
      </c>
      <c r="D447" s="16" t="s">
        <v>22</v>
      </c>
      <c r="E447" s="16" t="s">
        <v>92</v>
      </c>
      <c r="F447" s="16" t="s">
        <v>2090</v>
      </c>
      <c r="H447" s="16" t="s">
        <v>25</v>
      </c>
      <c r="K447" s="16" t="s">
        <v>2091</v>
      </c>
      <c r="N447" s="16" t="s">
        <v>2121</v>
      </c>
      <c r="O447" s="16" t="s">
        <v>2141</v>
      </c>
      <c r="P447" s="16">
        <v>1.9650000000000001</v>
      </c>
    </row>
    <row r="448" spans="1:20" x14ac:dyDescent="0.3">
      <c r="A448" s="16" t="s">
        <v>2009</v>
      </c>
      <c r="B448" s="16" t="s">
        <v>2010</v>
      </c>
      <c r="C448" s="16" t="s">
        <v>2152</v>
      </c>
      <c r="D448" s="16" t="s">
        <v>22</v>
      </c>
      <c r="E448" s="16" t="s">
        <v>23</v>
      </c>
      <c r="F448" s="16" t="s">
        <v>2103</v>
      </c>
      <c r="H448" s="16" t="s">
        <v>25</v>
      </c>
      <c r="K448" s="16" t="s">
        <v>2091</v>
      </c>
      <c r="L448" s="16" t="s">
        <v>2153</v>
      </c>
      <c r="N448" s="16" t="s">
        <v>2121</v>
      </c>
      <c r="O448" s="16" t="s">
        <v>2141</v>
      </c>
      <c r="P448" s="16">
        <v>2.8475000000000001</v>
      </c>
    </row>
    <row r="449" spans="1:16" x14ac:dyDescent="0.3">
      <c r="A449" s="16" t="s">
        <v>2011</v>
      </c>
      <c r="B449" s="16" t="s">
        <v>2012</v>
      </c>
      <c r="C449" s="16" t="s">
        <v>2152</v>
      </c>
      <c r="D449" s="16" t="s">
        <v>65</v>
      </c>
      <c r="E449" s="16" t="s">
        <v>23</v>
      </c>
      <c r="F449" s="16" t="s">
        <v>2094</v>
      </c>
      <c r="H449" s="16" t="s">
        <v>25</v>
      </c>
      <c r="K449" s="16" t="s">
        <v>2091</v>
      </c>
      <c r="L449" s="16" t="s">
        <v>2153</v>
      </c>
      <c r="N449" s="16" t="s">
        <v>2154</v>
      </c>
      <c r="O449" s="16" t="s">
        <v>2139</v>
      </c>
      <c r="P449" s="16">
        <v>0.69</v>
      </c>
    </row>
    <row r="450" spans="1:16" x14ac:dyDescent="0.3">
      <c r="A450" s="16" t="s">
        <v>2014</v>
      </c>
      <c r="B450" s="16" t="s">
        <v>2015</v>
      </c>
      <c r="C450" s="16" t="s">
        <v>2152</v>
      </c>
      <c r="D450" s="16" t="s">
        <v>22</v>
      </c>
      <c r="E450" s="16" t="s">
        <v>92</v>
      </c>
      <c r="F450" s="16" t="s">
        <v>2103</v>
      </c>
      <c r="H450" s="16" t="s">
        <v>25</v>
      </c>
      <c r="K450" s="16" t="s">
        <v>2091</v>
      </c>
      <c r="L450" s="16" t="s">
        <v>27</v>
      </c>
      <c r="N450" s="16" t="s">
        <v>2121</v>
      </c>
      <c r="O450" s="16" t="s">
        <v>2141</v>
      </c>
      <c r="P450" s="16">
        <v>2.6316666666666668</v>
      </c>
    </row>
    <row r="451" spans="1:16" x14ac:dyDescent="0.3">
      <c r="A451" s="16" t="s">
        <v>437</v>
      </c>
      <c r="B451" s="16" t="s">
        <v>438</v>
      </c>
      <c r="C451" s="16" t="s">
        <v>439</v>
      </c>
      <c r="D451" s="16" t="s">
        <v>31</v>
      </c>
      <c r="E451" s="16" t="s">
        <v>23</v>
      </c>
      <c r="F451" s="16" t="s">
        <v>2094</v>
      </c>
      <c r="H451" s="16" t="s">
        <v>25</v>
      </c>
      <c r="K451" s="16" t="s">
        <v>2091</v>
      </c>
      <c r="L451" s="16" t="s">
        <v>117</v>
      </c>
      <c r="N451" s="16">
        <v>0</v>
      </c>
      <c r="O451" s="16" t="s">
        <v>2093</v>
      </c>
      <c r="P451" s="16">
        <v>3.0449999999999999</v>
      </c>
    </row>
    <row r="452" spans="1:16" x14ac:dyDescent="0.3">
      <c r="A452" s="16" t="s">
        <v>440</v>
      </c>
      <c r="B452" s="16" t="s">
        <v>441</v>
      </c>
      <c r="C452" s="16" t="s">
        <v>439</v>
      </c>
      <c r="D452" s="16" t="s">
        <v>31</v>
      </c>
      <c r="E452" s="16" t="s">
        <v>23</v>
      </c>
      <c r="H452" s="16" t="s">
        <v>25</v>
      </c>
      <c r="K452" s="16" t="s">
        <v>2091</v>
      </c>
      <c r="N452" s="16">
        <v>0</v>
      </c>
      <c r="O452" s="16" t="s">
        <v>2095</v>
      </c>
      <c r="P452" s="16">
        <v>2.5049999999999999</v>
      </c>
    </row>
    <row r="453" spans="1:16" x14ac:dyDescent="0.3">
      <c r="A453" s="16" t="s">
        <v>442</v>
      </c>
      <c r="B453" s="16" t="s">
        <v>443</v>
      </c>
      <c r="C453" s="16" t="s">
        <v>439</v>
      </c>
      <c r="D453" s="16" t="s">
        <v>31</v>
      </c>
      <c r="E453" s="16" t="s">
        <v>23</v>
      </c>
      <c r="F453" s="16" t="s">
        <v>2094</v>
      </c>
      <c r="H453" s="16" t="s">
        <v>25</v>
      </c>
      <c r="K453" s="16" t="s">
        <v>2091</v>
      </c>
      <c r="N453" s="16">
        <v>0</v>
      </c>
      <c r="O453" s="16" t="s">
        <v>2095</v>
      </c>
      <c r="P453" s="16">
        <v>2.5049999999999999</v>
      </c>
    </row>
    <row r="454" spans="1:16" x14ac:dyDescent="0.3">
      <c r="A454" s="16" t="s">
        <v>444</v>
      </c>
      <c r="B454" s="16" t="s">
        <v>445</v>
      </c>
      <c r="C454" s="16" t="s">
        <v>439</v>
      </c>
      <c r="D454" s="16" t="s">
        <v>22</v>
      </c>
      <c r="E454" s="16" t="s">
        <v>92</v>
      </c>
      <c r="F454" s="16" t="s">
        <v>2103</v>
      </c>
      <c r="H454" s="16" t="s">
        <v>25</v>
      </c>
      <c r="K454" s="16" t="s">
        <v>2091</v>
      </c>
      <c r="L454" s="16" t="s">
        <v>27</v>
      </c>
      <c r="N454" s="16" t="s">
        <v>2092</v>
      </c>
      <c r="O454" s="16" t="s">
        <v>2093</v>
      </c>
      <c r="P454" s="16">
        <v>3.1924999999999999</v>
      </c>
    </row>
    <row r="455" spans="1:16" x14ac:dyDescent="0.3">
      <c r="A455" s="16" t="s">
        <v>446</v>
      </c>
      <c r="B455" s="16" t="s">
        <v>447</v>
      </c>
      <c r="C455" s="16" t="s">
        <v>439</v>
      </c>
      <c r="D455" s="16" t="s">
        <v>22</v>
      </c>
      <c r="E455" s="16" t="s">
        <v>92</v>
      </c>
      <c r="F455" s="16" t="s">
        <v>2103</v>
      </c>
      <c r="G455" s="16" t="s">
        <v>2115</v>
      </c>
      <c r="H455" s="16" t="s">
        <v>25</v>
      </c>
      <c r="K455" s="16" t="s">
        <v>2091</v>
      </c>
      <c r="L455" s="16" t="s">
        <v>27</v>
      </c>
      <c r="M455" s="16" t="s">
        <v>2116</v>
      </c>
      <c r="N455" s="16" t="s">
        <v>2155</v>
      </c>
      <c r="O455" s="16" t="s">
        <v>2156</v>
      </c>
      <c r="P455" s="16">
        <v>3.4533333333333331</v>
      </c>
    </row>
    <row r="456" spans="1:16" x14ac:dyDescent="0.3">
      <c r="A456" s="16" t="s">
        <v>449</v>
      </c>
      <c r="B456" s="16" t="s">
        <v>450</v>
      </c>
      <c r="C456" s="16" t="s">
        <v>439</v>
      </c>
      <c r="D456" s="16" t="s">
        <v>22</v>
      </c>
      <c r="E456" s="16" t="s">
        <v>83</v>
      </c>
      <c r="F456" s="16" t="s">
        <v>2103</v>
      </c>
      <c r="G456" s="16" t="s">
        <v>2115</v>
      </c>
      <c r="H456" s="16" t="s">
        <v>25</v>
      </c>
      <c r="K456" s="16" t="s">
        <v>2091</v>
      </c>
      <c r="L456" s="16" t="s">
        <v>27</v>
      </c>
      <c r="M456" s="16" t="s">
        <v>2118</v>
      </c>
      <c r="N456" s="16" t="s">
        <v>2155</v>
      </c>
      <c r="O456" s="16" t="s">
        <v>2156</v>
      </c>
      <c r="P456" s="16">
        <v>2.9933333333333336</v>
      </c>
    </row>
    <row r="457" spans="1:16" x14ac:dyDescent="0.3">
      <c r="A457" s="16" t="s">
        <v>451</v>
      </c>
      <c r="B457" s="16" t="s">
        <v>452</v>
      </c>
      <c r="C457" s="16" t="s">
        <v>439</v>
      </c>
      <c r="D457" s="16" t="s">
        <v>31</v>
      </c>
      <c r="E457" s="16" t="s">
        <v>23</v>
      </c>
      <c r="F457" s="16" t="s">
        <v>2094</v>
      </c>
      <c r="H457" s="16" t="s">
        <v>25</v>
      </c>
      <c r="K457" s="16" t="s">
        <v>2091</v>
      </c>
      <c r="L457" s="16" t="s">
        <v>27</v>
      </c>
      <c r="N457" s="16" t="s">
        <v>2092</v>
      </c>
      <c r="O457" s="16" t="s">
        <v>2093</v>
      </c>
      <c r="P457" s="16">
        <v>3.0449999999999999</v>
      </c>
    </row>
    <row r="458" spans="1:16" x14ac:dyDescent="0.3">
      <c r="A458" s="16" t="s">
        <v>453</v>
      </c>
      <c r="B458" s="16" t="s">
        <v>454</v>
      </c>
      <c r="C458" s="16" t="s">
        <v>439</v>
      </c>
      <c r="D458" s="16" t="s">
        <v>31</v>
      </c>
      <c r="E458" s="16" t="s">
        <v>23</v>
      </c>
      <c r="F458" s="16" t="s">
        <v>2097</v>
      </c>
      <c r="H458" s="16" t="s">
        <v>25</v>
      </c>
      <c r="K458" s="16" t="s">
        <v>2091</v>
      </c>
      <c r="L458" s="16" t="s">
        <v>117</v>
      </c>
      <c r="N458" s="16">
        <v>0</v>
      </c>
      <c r="O458" s="16" t="s">
        <v>2095</v>
      </c>
      <c r="P458" s="16">
        <v>3.39</v>
      </c>
    </row>
    <row r="459" spans="1:16" x14ac:dyDescent="0.3">
      <c r="A459" s="16" t="s">
        <v>455</v>
      </c>
      <c r="B459" s="16" t="s">
        <v>456</v>
      </c>
      <c r="C459" s="16" t="s">
        <v>439</v>
      </c>
      <c r="D459" s="16" t="s">
        <v>31</v>
      </c>
      <c r="E459" s="16" t="s">
        <v>23</v>
      </c>
      <c r="H459" s="16" t="s">
        <v>25</v>
      </c>
      <c r="K459" s="16" t="s">
        <v>2091</v>
      </c>
      <c r="L459" s="16" t="s">
        <v>27</v>
      </c>
      <c r="N459" s="16">
        <v>0</v>
      </c>
      <c r="O459" s="16" t="s">
        <v>2095</v>
      </c>
      <c r="P459" s="16">
        <v>3.0449999999999999</v>
      </c>
    </row>
    <row r="460" spans="1:16" x14ac:dyDescent="0.3">
      <c r="A460" s="16" t="s">
        <v>457</v>
      </c>
      <c r="B460" s="16" t="s">
        <v>458</v>
      </c>
      <c r="C460" s="16" t="s">
        <v>439</v>
      </c>
      <c r="D460" s="16" t="s">
        <v>22</v>
      </c>
      <c r="E460" s="16" t="s">
        <v>23</v>
      </c>
      <c r="F460" s="16" t="s">
        <v>2103</v>
      </c>
      <c r="H460" s="16" t="s">
        <v>25</v>
      </c>
      <c r="K460" s="16" t="s">
        <v>2091</v>
      </c>
      <c r="N460" s="16">
        <v>0</v>
      </c>
      <c r="O460" s="16" t="s">
        <v>2093</v>
      </c>
      <c r="P460" s="16">
        <v>1.4225000000000001</v>
      </c>
    </row>
    <row r="461" spans="1:16" x14ac:dyDescent="0.3">
      <c r="A461" s="16" t="s">
        <v>460</v>
      </c>
      <c r="B461" s="16" t="s">
        <v>461</v>
      </c>
      <c r="C461" s="16" t="s">
        <v>439</v>
      </c>
      <c r="D461" s="16" t="s">
        <v>257</v>
      </c>
      <c r="E461" s="16" t="s">
        <v>23</v>
      </c>
      <c r="F461" s="16" t="s">
        <v>2094</v>
      </c>
      <c r="H461" s="16" t="s">
        <v>25</v>
      </c>
      <c r="K461" s="16" t="s">
        <v>2091</v>
      </c>
      <c r="N461" s="16" t="s">
        <v>2155</v>
      </c>
      <c r="O461" s="16" t="s">
        <v>2093</v>
      </c>
      <c r="P461" s="16">
        <v>3.36</v>
      </c>
    </row>
    <row r="462" spans="1:16" x14ac:dyDescent="0.3">
      <c r="A462" s="16" t="s">
        <v>462</v>
      </c>
      <c r="B462" s="16" t="s">
        <v>463</v>
      </c>
      <c r="C462" s="16" t="s">
        <v>439</v>
      </c>
      <c r="D462" s="16" t="s">
        <v>31</v>
      </c>
      <c r="E462" s="16" t="s">
        <v>23</v>
      </c>
      <c r="F462" s="16" t="s">
        <v>2094</v>
      </c>
      <c r="H462" s="16" t="s">
        <v>25</v>
      </c>
      <c r="K462" s="16" t="s">
        <v>2091</v>
      </c>
      <c r="N462" s="16">
        <v>0</v>
      </c>
      <c r="O462" s="16" t="s">
        <v>2095</v>
      </c>
      <c r="P462" s="16">
        <v>2.7024999999999997</v>
      </c>
    </row>
    <row r="463" spans="1:16" x14ac:dyDescent="0.3">
      <c r="A463" s="16" t="s">
        <v>464</v>
      </c>
      <c r="B463" s="16" t="s">
        <v>465</v>
      </c>
      <c r="C463" s="16" t="s">
        <v>439</v>
      </c>
      <c r="D463" s="16" t="s">
        <v>22</v>
      </c>
      <c r="E463" s="16" t="s">
        <v>23</v>
      </c>
      <c r="F463" s="16" t="s">
        <v>2094</v>
      </c>
      <c r="H463" s="16" t="s">
        <v>25</v>
      </c>
      <c r="K463" s="16" t="s">
        <v>2091</v>
      </c>
      <c r="N463" s="16">
        <v>0</v>
      </c>
      <c r="O463" s="16" t="s">
        <v>2095</v>
      </c>
      <c r="P463" s="16">
        <v>0.69</v>
      </c>
    </row>
    <row r="464" spans="1:16" x14ac:dyDescent="0.3">
      <c r="A464" s="16" t="s">
        <v>1684</v>
      </c>
      <c r="B464" s="16" t="s">
        <v>1685</v>
      </c>
      <c r="C464" s="16" t="s">
        <v>2157</v>
      </c>
      <c r="D464" s="16" t="s">
        <v>31</v>
      </c>
      <c r="E464" s="16" t="s">
        <v>23</v>
      </c>
      <c r="F464" s="16" t="s">
        <v>2094</v>
      </c>
      <c r="H464" s="16" t="s">
        <v>25</v>
      </c>
      <c r="K464" s="16" t="s">
        <v>2091</v>
      </c>
      <c r="L464" s="16" t="s">
        <v>2122</v>
      </c>
      <c r="N464" s="16" t="s">
        <v>75</v>
      </c>
      <c r="O464" s="16" t="s">
        <v>2104</v>
      </c>
      <c r="P464" s="16">
        <v>3.0449999999999999</v>
      </c>
    </row>
    <row r="465" spans="1:16" x14ac:dyDescent="0.3">
      <c r="A465" s="16" t="s">
        <v>1687</v>
      </c>
      <c r="B465" s="16" t="s">
        <v>1688</v>
      </c>
      <c r="C465" s="16" t="s">
        <v>2157</v>
      </c>
      <c r="D465" s="16" t="s">
        <v>31</v>
      </c>
      <c r="E465" s="16" t="s">
        <v>23</v>
      </c>
      <c r="F465" s="16" t="s">
        <v>2094</v>
      </c>
      <c r="H465" s="16" t="s">
        <v>25</v>
      </c>
      <c r="K465" s="16" t="s">
        <v>2091</v>
      </c>
      <c r="L465" s="16" t="s">
        <v>2122</v>
      </c>
      <c r="N465" s="16" t="s">
        <v>75</v>
      </c>
      <c r="O465" s="16" t="s">
        <v>2104</v>
      </c>
      <c r="P465" s="16">
        <v>2.7</v>
      </c>
    </row>
    <row r="466" spans="1:16" x14ac:dyDescent="0.3">
      <c r="A466" s="16" t="s">
        <v>1696</v>
      </c>
      <c r="B466" s="16" t="s">
        <v>1697</v>
      </c>
      <c r="C466" s="16" t="s">
        <v>2157</v>
      </c>
      <c r="D466" s="16" t="s">
        <v>22</v>
      </c>
      <c r="E466" s="16" t="s">
        <v>23</v>
      </c>
      <c r="F466" s="16" t="s">
        <v>2094</v>
      </c>
      <c r="H466" s="16" t="s">
        <v>25</v>
      </c>
      <c r="K466" s="16" t="s">
        <v>2091</v>
      </c>
      <c r="N466" s="16" t="s">
        <v>75</v>
      </c>
      <c r="O466" s="16" t="s">
        <v>2108</v>
      </c>
      <c r="P466" s="16">
        <v>1.9650000000000001</v>
      </c>
    </row>
    <row r="467" spans="1:16" x14ac:dyDescent="0.3">
      <c r="A467" s="16" t="s">
        <v>1716</v>
      </c>
      <c r="B467" s="16" t="s">
        <v>1717</v>
      </c>
      <c r="C467" s="16" t="s">
        <v>2157</v>
      </c>
      <c r="D467" s="16" t="s">
        <v>65</v>
      </c>
      <c r="E467" s="16" t="s">
        <v>92</v>
      </c>
      <c r="F467" s="16" t="s">
        <v>2094</v>
      </c>
      <c r="H467" s="16" t="s">
        <v>25</v>
      </c>
      <c r="K467" s="16" t="s">
        <v>2091</v>
      </c>
      <c r="L467" s="16" t="s">
        <v>2122</v>
      </c>
      <c r="N467" s="16" t="s">
        <v>75</v>
      </c>
      <c r="O467" s="16" t="s">
        <v>2108</v>
      </c>
      <c r="P467" s="16">
        <v>1.2799999999999998</v>
      </c>
    </row>
    <row r="468" spans="1:16" x14ac:dyDescent="0.3">
      <c r="A468" s="16" t="s">
        <v>1719</v>
      </c>
      <c r="B468" s="16" t="s">
        <v>1720</v>
      </c>
      <c r="C468" s="16" t="s">
        <v>2157</v>
      </c>
      <c r="D468" s="16" t="s">
        <v>22</v>
      </c>
      <c r="E468" s="16" t="s">
        <v>83</v>
      </c>
      <c r="F468" s="16" t="s">
        <v>2094</v>
      </c>
      <c r="H468" s="16" t="s">
        <v>25</v>
      </c>
      <c r="K468" s="16" t="s">
        <v>2091</v>
      </c>
      <c r="L468" s="16" t="s">
        <v>2119</v>
      </c>
      <c r="N468" s="16" t="s">
        <v>75</v>
      </c>
      <c r="O468" s="16" t="s">
        <v>2104</v>
      </c>
      <c r="P468" s="16">
        <v>1.9650000000000001</v>
      </c>
    </row>
    <row r="469" spans="1:16" x14ac:dyDescent="0.3">
      <c r="A469" s="16" t="s">
        <v>1729</v>
      </c>
      <c r="B469" s="16" t="s">
        <v>1730</v>
      </c>
      <c r="C469" s="16" t="s">
        <v>2157</v>
      </c>
      <c r="D469" s="16" t="s">
        <v>22</v>
      </c>
      <c r="E469" s="16" t="s">
        <v>92</v>
      </c>
      <c r="F469" s="16" t="s">
        <v>2094</v>
      </c>
      <c r="H469" s="16" t="s">
        <v>25</v>
      </c>
      <c r="J469" s="16" t="s">
        <v>2091</v>
      </c>
      <c r="K469" s="16" t="s">
        <v>2091</v>
      </c>
      <c r="L469" s="16" t="s">
        <v>2119</v>
      </c>
      <c r="M469" s="16" t="s">
        <v>2118</v>
      </c>
      <c r="N469" s="16" t="s">
        <v>75</v>
      </c>
      <c r="O469" s="16" t="s">
        <v>2108</v>
      </c>
      <c r="P469" s="16">
        <v>1.9650000000000001</v>
      </c>
    </row>
    <row r="470" spans="1:16" x14ac:dyDescent="0.3">
      <c r="A470" s="16" t="s">
        <v>1732</v>
      </c>
      <c r="B470" s="16" t="s">
        <v>1733</v>
      </c>
      <c r="C470" s="16" t="s">
        <v>2157</v>
      </c>
      <c r="D470" s="16" t="s">
        <v>31</v>
      </c>
      <c r="E470" s="16" t="s">
        <v>23</v>
      </c>
      <c r="F470" s="16" t="s">
        <v>2094</v>
      </c>
      <c r="H470" s="16" t="s">
        <v>25</v>
      </c>
      <c r="K470" s="16" t="s">
        <v>2091</v>
      </c>
      <c r="L470" s="16" t="s">
        <v>2122</v>
      </c>
      <c r="N470" s="16" t="s">
        <v>75</v>
      </c>
      <c r="O470" s="16" t="s">
        <v>2108</v>
      </c>
      <c r="P470" s="16">
        <v>2.7</v>
      </c>
    </row>
    <row r="471" spans="1:16" x14ac:dyDescent="0.3">
      <c r="A471" s="16" t="s">
        <v>1725</v>
      </c>
      <c r="B471" s="16" t="s">
        <v>1726</v>
      </c>
      <c r="C471" s="16" t="s">
        <v>2157</v>
      </c>
      <c r="D471" s="16" t="s">
        <v>22</v>
      </c>
      <c r="E471" s="16" t="s">
        <v>397</v>
      </c>
      <c r="F471" s="16" t="s">
        <v>2103</v>
      </c>
      <c r="H471" s="16" t="s">
        <v>25</v>
      </c>
      <c r="J471" s="16" t="s">
        <v>2091</v>
      </c>
      <c r="K471" s="16" t="s">
        <v>2091</v>
      </c>
      <c r="L471" s="16" t="s">
        <v>2119</v>
      </c>
      <c r="N471" s="16" t="s">
        <v>2099</v>
      </c>
      <c r="O471" s="16" t="s">
        <v>2108</v>
      </c>
      <c r="P471" s="16">
        <v>1.7675000000000001</v>
      </c>
    </row>
    <row r="472" spans="1:16" x14ac:dyDescent="0.3">
      <c r="A472" s="16" t="s">
        <v>1691</v>
      </c>
      <c r="B472" s="16" t="s">
        <v>1692</v>
      </c>
      <c r="C472" s="16" t="s">
        <v>2157</v>
      </c>
      <c r="D472" s="16" t="s">
        <v>65</v>
      </c>
      <c r="E472" s="16" t="s">
        <v>23</v>
      </c>
      <c r="H472" s="16" t="s">
        <v>25</v>
      </c>
      <c r="K472" s="16" t="s">
        <v>2091</v>
      </c>
      <c r="L472" s="16" t="s">
        <v>2123</v>
      </c>
      <c r="N472" s="16" t="s">
        <v>75</v>
      </c>
      <c r="O472" s="16" t="s">
        <v>2104</v>
      </c>
      <c r="P472" s="16">
        <v>0</v>
      </c>
    </row>
    <row r="473" spans="1:16" x14ac:dyDescent="0.3">
      <c r="A473" s="16" t="s">
        <v>1698</v>
      </c>
      <c r="B473" s="16" t="s">
        <v>1699</v>
      </c>
      <c r="C473" s="16" t="s">
        <v>2157</v>
      </c>
      <c r="D473" s="16" t="s">
        <v>65</v>
      </c>
      <c r="E473" s="16" t="s">
        <v>23</v>
      </c>
      <c r="H473" s="16" t="s">
        <v>25</v>
      </c>
      <c r="K473" s="16" t="s">
        <v>2091</v>
      </c>
      <c r="N473" s="16" t="s">
        <v>2099</v>
      </c>
      <c r="O473" s="16" t="s">
        <v>2108</v>
      </c>
      <c r="P473" s="16">
        <v>1.6724999999999999</v>
      </c>
    </row>
    <row r="474" spans="1:16" x14ac:dyDescent="0.3">
      <c r="A474" s="16" t="s">
        <v>1722</v>
      </c>
      <c r="B474" s="16" t="s">
        <v>1723</v>
      </c>
      <c r="C474" s="16" t="s">
        <v>2157</v>
      </c>
      <c r="D474" s="16" t="s">
        <v>65</v>
      </c>
      <c r="E474" s="16" t="s">
        <v>397</v>
      </c>
      <c r="H474" s="16" t="s">
        <v>25</v>
      </c>
      <c r="J474" s="16" t="s">
        <v>2091</v>
      </c>
      <c r="K474" s="16" t="s">
        <v>2091</v>
      </c>
      <c r="L474" s="16" t="s">
        <v>2119</v>
      </c>
      <c r="N474" s="16" t="s">
        <v>2121</v>
      </c>
      <c r="O474" s="16" t="s">
        <v>2108</v>
      </c>
      <c r="P474" s="16">
        <v>1.2799999999999998</v>
      </c>
    </row>
    <row r="475" spans="1:16" x14ac:dyDescent="0.3">
      <c r="A475" s="16" t="s">
        <v>1689</v>
      </c>
      <c r="B475" s="16" t="s">
        <v>1690</v>
      </c>
      <c r="C475" s="16" t="s">
        <v>2157</v>
      </c>
      <c r="D475" s="16" t="s">
        <v>31</v>
      </c>
      <c r="E475" s="16" t="s">
        <v>23</v>
      </c>
      <c r="H475" s="16" t="s">
        <v>25</v>
      </c>
      <c r="N475" s="16" t="s">
        <v>75</v>
      </c>
      <c r="O475" s="16" t="s">
        <v>75</v>
      </c>
      <c r="P475" s="16">
        <v>1.62</v>
      </c>
    </row>
    <row r="476" spans="1:16" x14ac:dyDescent="0.3">
      <c r="A476" s="16" t="s">
        <v>1694</v>
      </c>
      <c r="B476" s="16" t="s">
        <v>1695</v>
      </c>
      <c r="C476" s="16" t="s">
        <v>2157</v>
      </c>
      <c r="D476" s="16" t="s">
        <v>22</v>
      </c>
      <c r="E476" s="16" t="s">
        <v>23</v>
      </c>
      <c r="H476" s="16" t="s">
        <v>25</v>
      </c>
      <c r="N476" s="16" t="s">
        <v>75</v>
      </c>
      <c r="O476" s="16" t="s">
        <v>75</v>
      </c>
      <c r="P476" s="16">
        <v>1.2275</v>
      </c>
    </row>
    <row r="477" spans="1:16" x14ac:dyDescent="0.3">
      <c r="A477" s="16" t="s">
        <v>1701</v>
      </c>
      <c r="B477" s="16" t="s">
        <v>1702</v>
      </c>
      <c r="C477" s="16" t="s">
        <v>2157</v>
      </c>
      <c r="D477" s="16" t="s">
        <v>22</v>
      </c>
      <c r="E477" s="16" t="s">
        <v>23</v>
      </c>
      <c r="H477" s="16" t="s">
        <v>25</v>
      </c>
      <c r="K477" s="16" t="s">
        <v>2091</v>
      </c>
      <c r="N477" s="16" t="s">
        <v>75</v>
      </c>
      <c r="O477" s="16" t="s">
        <v>2108</v>
      </c>
      <c r="P477" s="16">
        <v>2.3574999999999999</v>
      </c>
    </row>
    <row r="478" spans="1:16" x14ac:dyDescent="0.3">
      <c r="A478" s="16" t="s">
        <v>1703</v>
      </c>
      <c r="B478" s="16" t="s">
        <v>1704</v>
      </c>
      <c r="C478" s="16" t="s">
        <v>2157</v>
      </c>
      <c r="D478" s="16" t="s">
        <v>22</v>
      </c>
      <c r="E478" s="16" t="s">
        <v>23</v>
      </c>
      <c r="H478" s="16" t="s">
        <v>25</v>
      </c>
      <c r="N478" s="16" t="s">
        <v>75</v>
      </c>
      <c r="O478" s="16" t="s">
        <v>75</v>
      </c>
      <c r="P478" s="16">
        <v>2.3574999999999999</v>
      </c>
    </row>
    <row r="479" spans="1:16" x14ac:dyDescent="0.3">
      <c r="A479" s="16" t="s">
        <v>1705</v>
      </c>
      <c r="B479" s="16" t="s">
        <v>1706</v>
      </c>
      <c r="C479" s="16" t="s">
        <v>2157</v>
      </c>
      <c r="D479" s="16" t="s">
        <v>22</v>
      </c>
      <c r="E479" s="16" t="s">
        <v>23</v>
      </c>
      <c r="H479" s="16" t="s">
        <v>25</v>
      </c>
      <c r="N479" s="16" t="s">
        <v>75</v>
      </c>
      <c r="O479" s="16" t="s">
        <v>75</v>
      </c>
      <c r="P479" s="16">
        <v>1.6724999999999999</v>
      </c>
    </row>
    <row r="480" spans="1:16" x14ac:dyDescent="0.3">
      <c r="A480" s="16" t="s">
        <v>1707</v>
      </c>
      <c r="B480" s="16" t="s">
        <v>1708</v>
      </c>
      <c r="C480" s="16" t="s">
        <v>2157</v>
      </c>
      <c r="D480" s="16" t="s">
        <v>22</v>
      </c>
      <c r="E480" s="16" t="s">
        <v>92</v>
      </c>
      <c r="H480" s="16" t="s">
        <v>25</v>
      </c>
      <c r="K480" s="16" t="s">
        <v>2091</v>
      </c>
      <c r="L480" s="16" t="s">
        <v>2122</v>
      </c>
      <c r="N480" s="16" t="s">
        <v>75</v>
      </c>
      <c r="O480" s="16" t="s">
        <v>2104</v>
      </c>
      <c r="P480" s="16">
        <v>1.9650000000000001</v>
      </c>
    </row>
    <row r="481" spans="1:16" x14ac:dyDescent="0.3">
      <c r="A481" s="16" t="s">
        <v>1714</v>
      </c>
      <c r="B481" s="16" t="s">
        <v>1715</v>
      </c>
      <c r="C481" s="16" t="s">
        <v>2157</v>
      </c>
      <c r="D481" s="16" t="s">
        <v>22</v>
      </c>
      <c r="E481" s="16" t="s">
        <v>92</v>
      </c>
      <c r="H481" s="16" t="s">
        <v>25</v>
      </c>
      <c r="K481" s="16" t="s">
        <v>2091</v>
      </c>
      <c r="L481" s="16" t="s">
        <v>2119</v>
      </c>
      <c r="N481" s="16" t="s">
        <v>75</v>
      </c>
      <c r="O481" s="16" t="s">
        <v>75</v>
      </c>
      <c r="P481" s="16">
        <v>2.3574999999999999</v>
      </c>
    </row>
    <row r="482" spans="1:16" x14ac:dyDescent="0.3">
      <c r="A482" s="16" t="s">
        <v>1739</v>
      </c>
      <c r="B482" s="16" t="s">
        <v>1740</v>
      </c>
      <c r="C482" s="16" t="s">
        <v>2157</v>
      </c>
      <c r="D482" s="16" t="s">
        <v>22</v>
      </c>
      <c r="E482" s="16" t="s">
        <v>92</v>
      </c>
      <c r="H482" s="16" t="s">
        <v>25</v>
      </c>
      <c r="K482" s="16" t="s">
        <v>2091</v>
      </c>
      <c r="L482" s="16" t="s">
        <v>2122</v>
      </c>
      <c r="M482" s="16" t="s">
        <v>2118</v>
      </c>
      <c r="N482" s="16" t="s">
        <v>75</v>
      </c>
      <c r="O482" s="16" t="s">
        <v>2108</v>
      </c>
      <c r="P482" s="16">
        <v>1.6724999999999999</v>
      </c>
    </row>
    <row r="483" spans="1:16" x14ac:dyDescent="0.3">
      <c r="A483" s="16" t="s">
        <v>1742</v>
      </c>
      <c r="B483" s="16" t="s">
        <v>1743</v>
      </c>
      <c r="C483" s="16" t="s">
        <v>2157</v>
      </c>
      <c r="D483" s="16" t="s">
        <v>22</v>
      </c>
      <c r="E483" s="16" t="s">
        <v>92</v>
      </c>
      <c r="H483" s="16" t="s">
        <v>25</v>
      </c>
      <c r="K483" s="16" t="s">
        <v>2091</v>
      </c>
      <c r="N483" s="16" t="s">
        <v>75</v>
      </c>
      <c r="O483" s="16" t="s">
        <v>75</v>
      </c>
      <c r="P483" s="16">
        <v>2.3574999999999999</v>
      </c>
    </row>
    <row r="484" spans="1:16" x14ac:dyDescent="0.3">
      <c r="A484" s="16" t="s">
        <v>1710</v>
      </c>
      <c r="B484" s="16" t="s">
        <v>1711</v>
      </c>
      <c r="C484" s="16" t="s">
        <v>2157</v>
      </c>
      <c r="D484" s="16" t="s">
        <v>31</v>
      </c>
      <c r="E484" s="16" t="s">
        <v>83</v>
      </c>
      <c r="H484" s="16" t="s">
        <v>25</v>
      </c>
      <c r="K484" s="16" t="s">
        <v>2091</v>
      </c>
      <c r="L484" s="16" t="s">
        <v>2119</v>
      </c>
      <c r="N484" s="16" t="s">
        <v>75</v>
      </c>
      <c r="O484" s="16" t="s">
        <v>2104</v>
      </c>
      <c r="P484" s="16">
        <v>2.7</v>
      </c>
    </row>
    <row r="485" spans="1:16" x14ac:dyDescent="0.3">
      <c r="A485" s="16" t="s">
        <v>1712</v>
      </c>
      <c r="B485" s="16" t="s">
        <v>1713</v>
      </c>
      <c r="C485" s="16" t="s">
        <v>2157</v>
      </c>
      <c r="D485" s="16" t="s">
        <v>31</v>
      </c>
      <c r="E485" s="16" t="s">
        <v>83</v>
      </c>
      <c r="H485" s="16" t="s">
        <v>25</v>
      </c>
      <c r="L485" s="16" t="s">
        <v>2119</v>
      </c>
      <c r="N485" s="16" t="s">
        <v>75</v>
      </c>
      <c r="O485" s="16" t="s">
        <v>75</v>
      </c>
      <c r="P485" s="16">
        <v>1.2799999999999998</v>
      </c>
    </row>
    <row r="486" spans="1:16" x14ac:dyDescent="0.3">
      <c r="A486" s="16" t="s">
        <v>1727</v>
      </c>
      <c r="B486" s="16" t="s">
        <v>1728</v>
      </c>
      <c r="C486" s="16" t="s">
        <v>2157</v>
      </c>
      <c r="D486" s="16" t="s">
        <v>31</v>
      </c>
      <c r="E486" s="16" t="s">
        <v>83</v>
      </c>
      <c r="H486" s="16" t="s">
        <v>25</v>
      </c>
      <c r="K486" s="16" t="s">
        <v>2091</v>
      </c>
      <c r="N486" s="16" t="s">
        <v>75</v>
      </c>
      <c r="O486" s="16" t="s">
        <v>75</v>
      </c>
      <c r="P486" s="16">
        <v>2.16</v>
      </c>
    </row>
    <row r="487" spans="1:16" x14ac:dyDescent="0.3">
      <c r="A487" s="16" t="s">
        <v>1734</v>
      </c>
      <c r="B487" s="16" t="s">
        <v>1735</v>
      </c>
      <c r="C487" s="16" t="s">
        <v>2157</v>
      </c>
      <c r="D487" s="16" t="s">
        <v>22</v>
      </c>
      <c r="E487" s="16" t="s">
        <v>23</v>
      </c>
      <c r="H487" s="16" t="s">
        <v>25</v>
      </c>
      <c r="K487" s="16" t="s">
        <v>2091</v>
      </c>
      <c r="N487" s="16" t="s">
        <v>75</v>
      </c>
      <c r="O487" s="16" t="s">
        <v>2108</v>
      </c>
      <c r="P487" s="16">
        <v>1.9650000000000001</v>
      </c>
    </row>
    <row r="488" spans="1:16" x14ac:dyDescent="0.3">
      <c r="A488" s="16" t="s">
        <v>1736</v>
      </c>
      <c r="B488" s="16" t="s">
        <v>1737</v>
      </c>
      <c r="C488" s="16" t="s">
        <v>2157</v>
      </c>
      <c r="D488" s="16" t="s">
        <v>31</v>
      </c>
      <c r="E488" s="16" t="s">
        <v>83</v>
      </c>
      <c r="H488" s="16" t="s">
        <v>25</v>
      </c>
      <c r="L488" s="16" t="s">
        <v>2119</v>
      </c>
      <c r="N488" s="16" t="s">
        <v>2121</v>
      </c>
      <c r="O488" s="16" t="s">
        <v>2108</v>
      </c>
      <c r="P488" s="16">
        <v>3.0449999999999999</v>
      </c>
    </row>
    <row r="489" spans="1:16" x14ac:dyDescent="0.3">
      <c r="A489" s="16" t="s">
        <v>1778</v>
      </c>
      <c r="B489" s="16" t="s">
        <v>1779</v>
      </c>
      <c r="C489" s="16" t="s">
        <v>2137</v>
      </c>
      <c r="D489" s="16" t="s">
        <v>52</v>
      </c>
      <c r="E489" s="16" t="s">
        <v>83</v>
      </c>
      <c r="H489" s="16" t="s">
        <v>53</v>
      </c>
      <c r="N489" s="16">
        <v>0</v>
      </c>
      <c r="P489" s="16">
        <v>0</v>
      </c>
    </row>
    <row r="490" spans="1:16" x14ac:dyDescent="0.3">
      <c r="A490" s="16" t="s">
        <v>1760</v>
      </c>
      <c r="B490" s="16" t="s">
        <v>1761</v>
      </c>
      <c r="C490" s="16" t="s">
        <v>2137</v>
      </c>
      <c r="D490" s="16" t="s">
        <v>22</v>
      </c>
      <c r="E490" s="16" t="s">
        <v>23</v>
      </c>
      <c r="H490" s="16" t="s">
        <v>25</v>
      </c>
      <c r="N490" s="16" t="s">
        <v>75</v>
      </c>
      <c r="O490" s="16" t="s">
        <v>75</v>
      </c>
      <c r="P490" s="16">
        <v>1.5725</v>
      </c>
    </row>
    <row r="491" spans="1:16" x14ac:dyDescent="0.3">
      <c r="A491" s="16" t="s">
        <v>1780</v>
      </c>
      <c r="B491" s="16" t="s">
        <v>1781</v>
      </c>
      <c r="C491" s="16" t="s">
        <v>2137</v>
      </c>
      <c r="D491" s="16" t="s">
        <v>52</v>
      </c>
      <c r="E491" s="16" t="s">
        <v>23</v>
      </c>
      <c r="H491" s="16" t="s">
        <v>53</v>
      </c>
      <c r="L491" s="16" t="s">
        <v>2119</v>
      </c>
      <c r="N491" s="16" t="s">
        <v>75</v>
      </c>
      <c r="O491" s="16" t="s">
        <v>75</v>
      </c>
      <c r="P491" s="16">
        <v>1.4750000000000001</v>
      </c>
    </row>
    <row r="492" spans="1:16" x14ac:dyDescent="0.3">
      <c r="A492" s="16" t="s">
        <v>1782</v>
      </c>
      <c r="B492" s="16" t="s">
        <v>1783</v>
      </c>
      <c r="C492" s="16" t="s">
        <v>2137</v>
      </c>
      <c r="D492" s="16" t="s">
        <v>52</v>
      </c>
      <c r="E492" s="16" t="s">
        <v>23</v>
      </c>
      <c r="H492" s="16" t="s">
        <v>53</v>
      </c>
      <c r="L492" s="16" t="s">
        <v>2122</v>
      </c>
      <c r="N492" s="16" t="s">
        <v>75</v>
      </c>
      <c r="O492" s="16" t="s">
        <v>75</v>
      </c>
      <c r="P492" s="16">
        <v>0</v>
      </c>
    </row>
    <row r="493" spans="1:16" x14ac:dyDescent="0.3">
      <c r="A493" s="16" t="s">
        <v>1784</v>
      </c>
      <c r="B493" s="16" t="s">
        <v>1785</v>
      </c>
      <c r="C493" s="16" t="s">
        <v>2137</v>
      </c>
      <c r="D493" s="16" t="s">
        <v>52</v>
      </c>
      <c r="E493" s="16" t="s">
        <v>23</v>
      </c>
      <c r="H493" s="16" t="s">
        <v>53</v>
      </c>
      <c r="N493" s="16" t="s">
        <v>75</v>
      </c>
      <c r="O493" s="16" t="s">
        <v>75</v>
      </c>
      <c r="P493" s="16">
        <v>0.34499999999999997</v>
      </c>
    </row>
    <row r="494" spans="1:16" x14ac:dyDescent="0.3">
      <c r="A494" s="16" t="s">
        <v>1786</v>
      </c>
      <c r="B494" s="16" t="s">
        <v>1787</v>
      </c>
      <c r="C494" s="16" t="s">
        <v>2137</v>
      </c>
      <c r="D494" s="16" t="s">
        <v>52</v>
      </c>
      <c r="E494" s="16" t="s">
        <v>23</v>
      </c>
      <c r="H494" s="16" t="s">
        <v>53</v>
      </c>
      <c r="N494" s="16" t="s">
        <v>75</v>
      </c>
      <c r="O494" s="16" t="s">
        <v>75</v>
      </c>
      <c r="P494" s="16" t="e">
        <v>#VALUE!</v>
      </c>
    </row>
    <row r="495" spans="1:16" x14ac:dyDescent="0.3">
      <c r="A495" s="16" t="s">
        <v>1788</v>
      </c>
      <c r="B495" s="16" t="s">
        <v>1789</v>
      </c>
      <c r="C495" s="16" t="s">
        <v>2137</v>
      </c>
      <c r="D495" s="16" t="s">
        <v>52</v>
      </c>
      <c r="E495" s="16" t="s">
        <v>92</v>
      </c>
      <c r="H495" s="16" t="s">
        <v>53</v>
      </c>
      <c r="N495" s="16" t="s">
        <v>75</v>
      </c>
      <c r="O495" s="16" t="s">
        <v>75</v>
      </c>
      <c r="P495" s="16" t="e">
        <v>#VALUE!</v>
      </c>
    </row>
    <row r="496" spans="1:16" x14ac:dyDescent="0.3">
      <c r="A496" s="16" t="s">
        <v>2021</v>
      </c>
      <c r="B496" s="16" t="s">
        <v>75</v>
      </c>
      <c r="C496" s="16" t="s">
        <v>2158</v>
      </c>
      <c r="D496" s="16" t="s">
        <v>22</v>
      </c>
      <c r="E496" s="16" t="s">
        <v>23</v>
      </c>
      <c r="H496" s="16" t="s">
        <v>25</v>
      </c>
      <c r="L496" s="16" t="s">
        <v>2159</v>
      </c>
      <c r="N496" s="16" t="s">
        <v>2099</v>
      </c>
      <c r="O496" s="16" t="s">
        <v>75</v>
      </c>
      <c r="P496" s="16">
        <v>0.88749999999999996</v>
      </c>
    </row>
    <row r="497" spans="1:16" x14ac:dyDescent="0.3">
      <c r="A497" s="16" t="s">
        <v>2024</v>
      </c>
      <c r="B497" s="16" t="s">
        <v>75</v>
      </c>
      <c r="C497" s="16" t="s">
        <v>2158</v>
      </c>
      <c r="D497" s="16" t="s">
        <v>22</v>
      </c>
      <c r="E497" s="16" t="s">
        <v>92</v>
      </c>
      <c r="H497" s="16" t="s">
        <v>25</v>
      </c>
      <c r="L497" s="16" t="s">
        <v>2119</v>
      </c>
      <c r="N497" s="16" t="s">
        <v>75</v>
      </c>
      <c r="O497" s="16" t="s">
        <v>75</v>
      </c>
      <c r="P497" s="16">
        <v>2.3574999999999999</v>
      </c>
    </row>
    <row r="498" spans="1:16" x14ac:dyDescent="0.3">
      <c r="A498" s="16" t="s">
        <v>2025</v>
      </c>
      <c r="B498" s="16" t="s">
        <v>2026</v>
      </c>
      <c r="C498" s="16" t="s">
        <v>2158</v>
      </c>
      <c r="D498" s="16" t="s">
        <v>22</v>
      </c>
      <c r="E498" s="16" t="s">
        <v>23</v>
      </c>
      <c r="H498" s="16" t="s">
        <v>25</v>
      </c>
      <c r="L498" s="16" t="s">
        <v>2119</v>
      </c>
      <c r="N498" s="16" t="s">
        <v>75</v>
      </c>
      <c r="O498" s="16" t="s">
        <v>75</v>
      </c>
      <c r="P498" s="16">
        <v>1.9650000000000001</v>
      </c>
    </row>
    <row r="499" spans="1:16" x14ac:dyDescent="0.3">
      <c r="A499" s="16" t="s">
        <v>2027</v>
      </c>
      <c r="B499" s="16" t="s">
        <v>75</v>
      </c>
      <c r="C499" s="16" t="s">
        <v>2158</v>
      </c>
      <c r="D499" s="16" t="s">
        <v>22</v>
      </c>
      <c r="E499" s="16" t="s">
        <v>23</v>
      </c>
      <c r="H499" s="16" t="s">
        <v>25</v>
      </c>
      <c r="L499" s="16" t="s">
        <v>2159</v>
      </c>
      <c r="N499" s="16" t="s">
        <v>75</v>
      </c>
      <c r="O499" s="16" t="s">
        <v>75</v>
      </c>
      <c r="P499" s="16">
        <v>1.9650000000000001</v>
      </c>
    </row>
    <row r="500" spans="1:16" x14ac:dyDescent="0.3">
      <c r="A500" s="16" t="s">
        <v>2029</v>
      </c>
      <c r="B500" s="16" t="s">
        <v>2030</v>
      </c>
      <c r="C500" s="16" t="s">
        <v>2158</v>
      </c>
      <c r="D500" s="16" t="s">
        <v>65</v>
      </c>
      <c r="E500" s="16" t="s">
        <v>23</v>
      </c>
      <c r="H500" s="16" t="s">
        <v>25</v>
      </c>
      <c r="N500" s="16" t="s">
        <v>75</v>
      </c>
      <c r="O500" s="16" t="s">
        <v>75</v>
      </c>
      <c r="P500" s="16">
        <v>0.34499999999999997</v>
      </c>
    </row>
    <row r="501" spans="1:16" x14ac:dyDescent="0.3">
      <c r="A501" s="16" t="s">
        <v>1552</v>
      </c>
      <c r="B501" s="16" t="s">
        <v>1553</v>
      </c>
      <c r="C501" s="16" t="s">
        <v>2160</v>
      </c>
      <c r="D501" s="16" t="s">
        <v>31</v>
      </c>
      <c r="E501" s="16" t="s">
        <v>23</v>
      </c>
      <c r="F501" s="16" t="s">
        <v>2094</v>
      </c>
      <c r="H501" s="16" t="s">
        <v>25</v>
      </c>
      <c r="K501" s="16" t="s">
        <v>2091</v>
      </c>
      <c r="L501" s="16" t="s">
        <v>2119</v>
      </c>
      <c r="N501" s="16" t="s">
        <v>75</v>
      </c>
      <c r="O501" s="16" t="s">
        <v>75</v>
      </c>
      <c r="P501" s="16">
        <v>1.9650000000000001</v>
      </c>
    </row>
    <row r="502" spans="1:16" x14ac:dyDescent="0.3">
      <c r="A502" s="16" t="s">
        <v>1558</v>
      </c>
      <c r="B502" s="16" t="s">
        <v>75</v>
      </c>
      <c r="C502" s="16" t="s">
        <v>2160</v>
      </c>
      <c r="D502" s="16" t="s">
        <v>22</v>
      </c>
      <c r="E502" s="16" t="s">
        <v>23</v>
      </c>
      <c r="H502" s="16" t="s">
        <v>25</v>
      </c>
      <c r="N502" s="16" t="s">
        <v>75</v>
      </c>
      <c r="O502" s="16" t="s">
        <v>75</v>
      </c>
      <c r="P502" s="16">
        <v>0.69</v>
      </c>
    </row>
    <row r="503" spans="1:16" x14ac:dyDescent="0.3">
      <c r="A503" s="16" t="s">
        <v>1556</v>
      </c>
      <c r="B503" s="16" t="s">
        <v>1553</v>
      </c>
      <c r="C503" s="16" t="s">
        <v>2160</v>
      </c>
      <c r="D503" s="16" t="s">
        <v>22</v>
      </c>
      <c r="E503" s="16" t="s">
        <v>23</v>
      </c>
      <c r="F503" s="16" t="s">
        <v>2094</v>
      </c>
      <c r="H503" s="16" t="s">
        <v>25</v>
      </c>
      <c r="K503" s="16" t="s">
        <v>2091</v>
      </c>
      <c r="L503" s="16" t="s">
        <v>2119</v>
      </c>
      <c r="N503" s="16" t="s">
        <v>2099</v>
      </c>
      <c r="O503" s="16" t="s">
        <v>75</v>
      </c>
      <c r="P503" s="16">
        <v>1.2799999999999998</v>
      </c>
    </row>
    <row r="504" spans="1:16" x14ac:dyDescent="0.3">
      <c r="A504" s="16" t="s">
        <v>1574</v>
      </c>
      <c r="B504" s="16" t="s">
        <v>2161</v>
      </c>
      <c r="C504" s="16" t="s">
        <v>2160</v>
      </c>
      <c r="D504" s="16" t="s">
        <v>22</v>
      </c>
      <c r="E504" s="16" t="s">
        <v>83</v>
      </c>
      <c r="H504" s="16" t="s">
        <v>25</v>
      </c>
      <c r="L504" s="16" t="s">
        <v>2146</v>
      </c>
      <c r="N504" s="16" t="s">
        <v>75</v>
      </c>
      <c r="O504" s="16" t="s">
        <v>75</v>
      </c>
      <c r="P504" s="16">
        <v>2.16</v>
      </c>
    </row>
    <row r="505" spans="1:16" x14ac:dyDescent="0.3">
      <c r="A505" s="16" t="s">
        <v>1579</v>
      </c>
      <c r="B505" s="16" t="s">
        <v>1553</v>
      </c>
      <c r="C505" s="16" t="s">
        <v>2160</v>
      </c>
      <c r="D505" s="16" t="s">
        <v>22</v>
      </c>
      <c r="E505" s="16" t="s">
        <v>23</v>
      </c>
      <c r="H505" s="16" t="s">
        <v>25</v>
      </c>
      <c r="N505" s="16" t="s">
        <v>75</v>
      </c>
      <c r="O505" s="16" t="s">
        <v>75</v>
      </c>
      <c r="P505" s="16">
        <v>1.0825</v>
      </c>
    </row>
    <row r="506" spans="1:16" x14ac:dyDescent="0.3">
      <c r="A506" s="16" t="s">
        <v>1559</v>
      </c>
      <c r="B506" s="16" t="s">
        <v>75</v>
      </c>
      <c r="C506" s="16" t="s">
        <v>2160</v>
      </c>
      <c r="D506" s="16" t="s">
        <v>52</v>
      </c>
      <c r="E506" s="16" t="s">
        <v>92</v>
      </c>
      <c r="F506" s="16" t="s">
        <v>2103</v>
      </c>
      <c r="H506" s="16" t="s">
        <v>25</v>
      </c>
      <c r="L506" s="16" t="s">
        <v>2119</v>
      </c>
      <c r="N506" s="16" t="s">
        <v>75</v>
      </c>
      <c r="O506" s="16" t="s">
        <v>75</v>
      </c>
      <c r="P506" s="16">
        <v>0.69</v>
      </c>
    </row>
    <row r="507" spans="1:16" x14ac:dyDescent="0.3">
      <c r="A507" s="16" t="s">
        <v>1584</v>
      </c>
      <c r="B507" s="16" t="s">
        <v>1553</v>
      </c>
      <c r="C507" s="16" t="s">
        <v>2160</v>
      </c>
      <c r="D507" s="16" t="s">
        <v>22</v>
      </c>
      <c r="E507" s="16" t="s">
        <v>23</v>
      </c>
      <c r="F507" s="16" t="s">
        <v>2103</v>
      </c>
      <c r="H507" s="16" t="s">
        <v>25</v>
      </c>
      <c r="K507" s="16" t="s">
        <v>2091</v>
      </c>
      <c r="N507" s="16" t="s">
        <v>75</v>
      </c>
      <c r="O507" s="16" t="s">
        <v>2104</v>
      </c>
      <c r="P507" s="16">
        <v>1.2799999999999998</v>
      </c>
    </row>
    <row r="508" spans="1:16" x14ac:dyDescent="0.3">
      <c r="A508" s="16" t="s">
        <v>1588</v>
      </c>
      <c r="B508" s="16" t="s">
        <v>1553</v>
      </c>
      <c r="C508" s="16" t="s">
        <v>2160</v>
      </c>
      <c r="D508" s="16" t="s">
        <v>22</v>
      </c>
      <c r="E508" s="16" t="s">
        <v>23</v>
      </c>
      <c r="H508" s="16" t="s">
        <v>25</v>
      </c>
      <c r="N508" s="16" t="s">
        <v>75</v>
      </c>
      <c r="O508" s="16" t="s">
        <v>75</v>
      </c>
      <c r="P508" s="16">
        <v>2.16</v>
      </c>
    </row>
    <row r="509" spans="1:16" x14ac:dyDescent="0.3">
      <c r="A509" s="16" t="s">
        <v>1590</v>
      </c>
      <c r="B509" s="16" t="s">
        <v>1553</v>
      </c>
      <c r="C509" s="16" t="s">
        <v>2160</v>
      </c>
      <c r="D509" s="16" t="s">
        <v>22</v>
      </c>
      <c r="E509" s="16" t="s">
        <v>23</v>
      </c>
      <c r="H509" s="16" t="s">
        <v>25</v>
      </c>
      <c r="N509" s="16" t="s">
        <v>75</v>
      </c>
      <c r="O509" s="16" t="s">
        <v>75</v>
      </c>
      <c r="P509" s="16">
        <v>0.88749999999999996</v>
      </c>
    </row>
    <row r="510" spans="1:16" x14ac:dyDescent="0.3">
      <c r="A510" s="16" t="s">
        <v>1591</v>
      </c>
      <c r="B510" s="16" t="s">
        <v>1553</v>
      </c>
      <c r="C510" s="16" t="s">
        <v>2160</v>
      </c>
      <c r="D510" s="16" t="s">
        <v>22</v>
      </c>
      <c r="E510" s="16" t="s">
        <v>92</v>
      </c>
      <c r="H510" s="16" t="s">
        <v>25</v>
      </c>
      <c r="L510" s="16" t="s">
        <v>2146</v>
      </c>
      <c r="N510" s="16" t="s">
        <v>75</v>
      </c>
      <c r="O510" s="16" t="s">
        <v>75</v>
      </c>
      <c r="P510" s="16">
        <v>0.34499999999999997</v>
      </c>
    </row>
    <row r="511" spans="1:16" x14ac:dyDescent="0.3">
      <c r="A511" s="16" t="s">
        <v>1606</v>
      </c>
      <c r="B511" s="16" t="s">
        <v>1607</v>
      </c>
      <c r="C511" s="16" t="s">
        <v>2160</v>
      </c>
      <c r="D511" s="16" t="s">
        <v>22</v>
      </c>
      <c r="E511" s="16" t="s">
        <v>92</v>
      </c>
      <c r="H511" s="16" t="s">
        <v>25</v>
      </c>
      <c r="N511" s="16" t="s">
        <v>75</v>
      </c>
      <c r="O511" s="16" t="s">
        <v>75</v>
      </c>
      <c r="P511" s="16">
        <v>2.16</v>
      </c>
    </row>
    <row r="512" spans="1:16" x14ac:dyDescent="0.3">
      <c r="A512" s="16" t="s">
        <v>1566</v>
      </c>
      <c r="B512" s="16" t="s">
        <v>1567</v>
      </c>
      <c r="C512" s="16" t="s">
        <v>2160</v>
      </c>
      <c r="D512" s="16" t="s">
        <v>22</v>
      </c>
      <c r="E512" s="16" t="s">
        <v>397</v>
      </c>
      <c r="F512" s="16" t="s">
        <v>2103</v>
      </c>
      <c r="H512" s="16" t="s">
        <v>25</v>
      </c>
      <c r="J512" s="16" t="s">
        <v>2091</v>
      </c>
      <c r="K512" s="16" t="s">
        <v>2091</v>
      </c>
      <c r="L512" s="16" t="s">
        <v>2119</v>
      </c>
      <c r="M512" s="16" t="s">
        <v>2118</v>
      </c>
      <c r="N512" s="16" t="s">
        <v>75</v>
      </c>
      <c r="O512" s="16" t="s">
        <v>75</v>
      </c>
      <c r="P512" s="16">
        <v>2.16</v>
      </c>
    </row>
    <row r="513" spans="1:16" x14ac:dyDescent="0.3">
      <c r="A513" s="16" t="s">
        <v>1569</v>
      </c>
      <c r="B513" s="16" t="s">
        <v>75</v>
      </c>
      <c r="C513" s="16" t="s">
        <v>2160</v>
      </c>
      <c r="D513" s="16" t="s">
        <v>22</v>
      </c>
      <c r="E513" s="16" t="s">
        <v>92</v>
      </c>
      <c r="F513" s="16" t="s">
        <v>2103</v>
      </c>
      <c r="H513" s="16" t="s">
        <v>25</v>
      </c>
      <c r="L513" s="16" t="s">
        <v>2119</v>
      </c>
      <c r="M513" s="16" t="s">
        <v>2118</v>
      </c>
      <c r="N513" s="16" t="s">
        <v>75</v>
      </c>
      <c r="O513" s="16" t="s">
        <v>2108</v>
      </c>
      <c r="P513" s="16">
        <v>2.3574999999999999</v>
      </c>
    </row>
    <row r="514" spans="1:16" x14ac:dyDescent="0.3">
      <c r="A514" s="16" t="s">
        <v>1609</v>
      </c>
      <c r="B514" s="16" t="s">
        <v>1553</v>
      </c>
      <c r="C514" s="16" t="s">
        <v>2160</v>
      </c>
      <c r="D514" s="16" t="s">
        <v>22</v>
      </c>
      <c r="E514" s="16" t="s">
        <v>23</v>
      </c>
      <c r="H514" s="16" t="s">
        <v>25</v>
      </c>
      <c r="N514" s="16" t="s">
        <v>75</v>
      </c>
      <c r="O514" s="16" t="s">
        <v>2104</v>
      </c>
      <c r="P514" s="16">
        <v>0.34499999999999997</v>
      </c>
    </row>
    <row r="515" spans="1:16" x14ac:dyDescent="0.3">
      <c r="A515" s="16" t="s">
        <v>1572</v>
      </c>
      <c r="B515" s="16" t="s">
        <v>1573</v>
      </c>
      <c r="C515" s="16" t="s">
        <v>2160</v>
      </c>
      <c r="D515" s="16" t="s">
        <v>22</v>
      </c>
      <c r="E515" s="16" t="s">
        <v>83</v>
      </c>
      <c r="F515" s="16" t="s">
        <v>2103</v>
      </c>
      <c r="H515" s="16" t="s">
        <v>25</v>
      </c>
      <c r="L515" s="16" t="s">
        <v>2119</v>
      </c>
      <c r="N515" s="16" t="s">
        <v>75</v>
      </c>
      <c r="O515" s="16" t="s">
        <v>75</v>
      </c>
      <c r="P515" s="16">
        <v>1.2799999999999998</v>
      </c>
    </row>
    <row r="516" spans="1:16" x14ac:dyDescent="0.3">
      <c r="A516" s="16" t="s">
        <v>1610</v>
      </c>
      <c r="B516" s="16" t="s">
        <v>1611</v>
      </c>
      <c r="C516" s="16" t="s">
        <v>2160</v>
      </c>
      <c r="D516" s="16" t="s">
        <v>22</v>
      </c>
      <c r="E516" s="16" t="s">
        <v>23</v>
      </c>
      <c r="H516" s="16" t="s">
        <v>25</v>
      </c>
      <c r="N516" s="16">
        <v>0</v>
      </c>
      <c r="P516" s="16">
        <v>0.34499999999999997</v>
      </c>
    </row>
    <row r="517" spans="1:16" x14ac:dyDescent="0.3">
      <c r="A517" s="16" t="s">
        <v>1576</v>
      </c>
      <c r="B517" s="16" t="s">
        <v>75</v>
      </c>
      <c r="C517" s="16" t="s">
        <v>2160</v>
      </c>
      <c r="D517" s="16" t="s">
        <v>65</v>
      </c>
      <c r="E517" s="16" t="s">
        <v>1033</v>
      </c>
      <c r="F517" s="16" t="s">
        <v>2090</v>
      </c>
      <c r="H517" s="16" t="s">
        <v>25</v>
      </c>
      <c r="L517" s="16" t="s">
        <v>2119</v>
      </c>
      <c r="N517" s="16" t="s">
        <v>75</v>
      </c>
      <c r="O517" s="16" t="s">
        <v>75</v>
      </c>
      <c r="P517" s="16">
        <v>0.34499999999999997</v>
      </c>
    </row>
    <row r="518" spans="1:16" x14ac:dyDescent="0.3">
      <c r="A518" s="16" t="s">
        <v>1612</v>
      </c>
      <c r="B518" s="16" t="s">
        <v>1613</v>
      </c>
      <c r="C518" s="16" t="s">
        <v>2160</v>
      </c>
      <c r="D518" s="16" t="s">
        <v>22</v>
      </c>
      <c r="E518" s="16" t="s">
        <v>92</v>
      </c>
      <c r="H518" s="16" t="s">
        <v>25</v>
      </c>
      <c r="N518" s="16">
        <v>0</v>
      </c>
      <c r="P518" s="16">
        <v>1.9650000000000001</v>
      </c>
    </row>
    <row r="519" spans="1:16" x14ac:dyDescent="0.3">
      <c r="A519" s="16" t="s">
        <v>1614</v>
      </c>
      <c r="B519" s="16" t="s">
        <v>1615</v>
      </c>
      <c r="C519" s="16" t="s">
        <v>2160</v>
      </c>
      <c r="D519" s="16" t="s">
        <v>22</v>
      </c>
      <c r="E519" s="16" t="s">
        <v>23</v>
      </c>
      <c r="H519" s="16" t="s">
        <v>25</v>
      </c>
      <c r="N519" s="16" t="s">
        <v>75</v>
      </c>
      <c r="O519" s="16" t="s">
        <v>2108</v>
      </c>
      <c r="P519" s="16">
        <v>0</v>
      </c>
    </row>
    <row r="520" spans="1:16" x14ac:dyDescent="0.3">
      <c r="A520" s="16" t="s">
        <v>1619</v>
      </c>
      <c r="B520" s="16" t="s">
        <v>1553</v>
      </c>
      <c r="C520" s="16" t="s">
        <v>2160</v>
      </c>
      <c r="D520" s="16" t="s">
        <v>22</v>
      </c>
      <c r="E520" s="16" t="s">
        <v>23</v>
      </c>
      <c r="H520" s="16" t="s">
        <v>25</v>
      </c>
      <c r="N520" s="16" t="s">
        <v>2099</v>
      </c>
      <c r="O520" s="16" t="s">
        <v>75</v>
      </c>
      <c r="P520" s="16">
        <v>2.3574999999999999</v>
      </c>
    </row>
    <row r="521" spans="1:16" x14ac:dyDescent="0.3">
      <c r="A521" s="16" t="s">
        <v>2005</v>
      </c>
      <c r="B521" s="16" t="s">
        <v>2006</v>
      </c>
      <c r="C521" s="16" t="s">
        <v>2152</v>
      </c>
      <c r="D521" s="16" t="s">
        <v>82</v>
      </c>
      <c r="E521" s="16" t="s">
        <v>92</v>
      </c>
      <c r="H521" s="16" t="s">
        <v>25</v>
      </c>
      <c r="L521" s="16" t="s">
        <v>2153</v>
      </c>
      <c r="N521" s="16" t="s">
        <v>2154</v>
      </c>
      <c r="O521" s="16" t="s">
        <v>2162</v>
      </c>
      <c r="P521" s="16" t="e">
        <v>#VALUE!</v>
      </c>
    </row>
    <row r="522" spans="1:16" x14ac:dyDescent="0.3">
      <c r="A522" s="16" t="s">
        <v>1581</v>
      </c>
      <c r="B522" s="16" t="s">
        <v>1553</v>
      </c>
      <c r="C522" s="16" t="s">
        <v>2160</v>
      </c>
      <c r="D522" s="16" t="s">
        <v>31</v>
      </c>
      <c r="E522" s="16" t="s">
        <v>23</v>
      </c>
      <c r="F522" s="16" t="s">
        <v>2094</v>
      </c>
      <c r="H522" s="16" t="s">
        <v>25</v>
      </c>
      <c r="K522" s="16" t="s">
        <v>2091</v>
      </c>
      <c r="N522" s="16" t="s">
        <v>75</v>
      </c>
      <c r="O522" s="16" t="s">
        <v>75</v>
      </c>
      <c r="P522" s="16">
        <v>2.0125000000000002</v>
      </c>
    </row>
    <row r="523" spans="1:16" x14ac:dyDescent="0.3">
      <c r="A523" s="16" t="s">
        <v>1582</v>
      </c>
      <c r="B523" s="16" t="s">
        <v>1553</v>
      </c>
      <c r="C523" s="16" t="s">
        <v>2160</v>
      </c>
      <c r="D523" s="16" t="s">
        <v>65</v>
      </c>
      <c r="E523" s="16" t="s">
        <v>23</v>
      </c>
      <c r="F523" s="16" t="s">
        <v>2103</v>
      </c>
      <c r="H523" s="16" t="s">
        <v>25</v>
      </c>
      <c r="K523" s="16" t="s">
        <v>2091</v>
      </c>
      <c r="N523" s="16" t="s">
        <v>75</v>
      </c>
      <c r="O523" s="16" t="s">
        <v>75</v>
      </c>
      <c r="P523" s="16">
        <v>0</v>
      </c>
    </row>
    <row r="524" spans="1:16" x14ac:dyDescent="0.3">
      <c r="A524" s="16" t="s">
        <v>1580</v>
      </c>
      <c r="B524" s="16" t="s">
        <v>1553</v>
      </c>
      <c r="C524" s="16" t="s">
        <v>2160</v>
      </c>
      <c r="D524" s="16" t="s">
        <v>82</v>
      </c>
      <c r="E524" s="16" t="s">
        <v>92</v>
      </c>
      <c r="F524" s="16" t="s">
        <v>2094</v>
      </c>
      <c r="H524" s="16" t="s">
        <v>25</v>
      </c>
      <c r="K524" s="16" t="s">
        <v>2091</v>
      </c>
      <c r="N524" s="16" t="s">
        <v>75</v>
      </c>
      <c r="O524" s="16" t="s">
        <v>75</v>
      </c>
      <c r="P524" s="16" t="e">
        <v>#VALUE!</v>
      </c>
    </row>
    <row r="525" spans="1:16" x14ac:dyDescent="0.3">
      <c r="A525" s="16" t="s">
        <v>1595</v>
      </c>
      <c r="B525" s="16" t="s">
        <v>1596</v>
      </c>
      <c r="C525" s="16" t="s">
        <v>2160</v>
      </c>
      <c r="D525" s="16" t="s">
        <v>31</v>
      </c>
      <c r="E525" s="16" t="s">
        <v>83</v>
      </c>
      <c r="H525" s="16" t="s">
        <v>25</v>
      </c>
      <c r="N525" s="16">
        <v>0</v>
      </c>
      <c r="P525" s="16">
        <v>2.3574999999999999</v>
      </c>
    </row>
    <row r="526" spans="1:16" x14ac:dyDescent="0.3">
      <c r="A526" s="16" t="s">
        <v>1583</v>
      </c>
      <c r="B526" s="16" t="s">
        <v>1553</v>
      </c>
      <c r="C526" s="16" t="s">
        <v>2160</v>
      </c>
      <c r="D526" s="16" t="s">
        <v>82</v>
      </c>
      <c r="E526" s="16" t="s">
        <v>92</v>
      </c>
      <c r="F526" s="16" t="s">
        <v>2094</v>
      </c>
      <c r="H526" s="16" t="s">
        <v>25</v>
      </c>
      <c r="K526" s="16" t="s">
        <v>2091</v>
      </c>
      <c r="N526" s="16" t="s">
        <v>75</v>
      </c>
      <c r="O526" s="16" t="s">
        <v>75</v>
      </c>
      <c r="P526" s="16" t="e">
        <v>#VALUE!</v>
      </c>
    </row>
    <row r="527" spans="1:16" x14ac:dyDescent="0.3">
      <c r="A527" s="16" t="s">
        <v>1587</v>
      </c>
      <c r="B527" s="16" t="s">
        <v>1553</v>
      </c>
      <c r="C527" s="16" t="s">
        <v>2160</v>
      </c>
      <c r="D527" s="16" t="s">
        <v>65</v>
      </c>
      <c r="E527" s="16" t="s">
        <v>83</v>
      </c>
      <c r="F527" s="16" t="s">
        <v>2103</v>
      </c>
      <c r="H527" s="16" t="s">
        <v>25</v>
      </c>
      <c r="K527" s="16" t="s">
        <v>2091</v>
      </c>
      <c r="N527" s="16" t="s">
        <v>75</v>
      </c>
      <c r="O527" s="16" t="s">
        <v>75</v>
      </c>
      <c r="P527" s="16">
        <v>0</v>
      </c>
    </row>
    <row r="528" spans="1:16" x14ac:dyDescent="0.3">
      <c r="A528" s="16" t="s">
        <v>1555</v>
      </c>
      <c r="B528" s="16" t="s">
        <v>1553</v>
      </c>
      <c r="C528" s="16" t="s">
        <v>2160</v>
      </c>
      <c r="D528" s="16" t="s">
        <v>82</v>
      </c>
      <c r="E528" s="16" t="s">
        <v>23</v>
      </c>
      <c r="H528" s="16" t="s">
        <v>25</v>
      </c>
      <c r="N528" s="16" t="s">
        <v>75</v>
      </c>
      <c r="O528" s="16" t="s">
        <v>75</v>
      </c>
      <c r="P528" s="16" t="e">
        <v>#VALUE!</v>
      </c>
    </row>
    <row r="529" spans="1:16" x14ac:dyDescent="0.3">
      <c r="A529" s="16" t="s">
        <v>1557</v>
      </c>
      <c r="B529" s="16" t="s">
        <v>1553</v>
      </c>
      <c r="C529" s="16" t="s">
        <v>2160</v>
      </c>
      <c r="D529" s="16" t="s">
        <v>82</v>
      </c>
      <c r="E529" s="16" t="s">
        <v>23</v>
      </c>
      <c r="H529" s="16" t="s">
        <v>25</v>
      </c>
      <c r="N529" s="16" t="s">
        <v>75</v>
      </c>
      <c r="O529" s="16" t="s">
        <v>75</v>
      </c>
      <c r="P529" s="16" t="e">
        <v>#VALUE!</v>
      </c>
    </row>
    <row r="530" spans="1:16" x14ac:dyDescent="0.3">
      <c r="A530" s="16" t="s">
        <v>1589</v>
      </c>
      <c r="B530" s="16" t="s">
        <v>1553</v>
      </c>
      <c r="C530" s="16" t="s">
        <v>2160</v>
      </c>
      <c r="D530" s="16" t="s">
        <v>82</v>
      </c>
      <c r="E530" s="16" t="s">
        <v>23</v>
      </c>
      <c r="F530" s="16" t="s">
        <v>2090</v>
      </c>
      <c r="H530" s="16" t="s">
        <v>25</v>
      </c>
      <c r="K530" s="16" t="s">
        <v>2091</v>
      </c>
      <c r="N530" s="16" t="s">
        <v>75</v>
      </c>
      <c r="O530" s="16" t="s">
        <v>75</v>
      </c>
      <c r="P530" s="16" t="e">
        <v>#VALUE!</v>
      </c>
    </row>
    <row r="531" spans="1:16" x14ac:dyDescent="0.3">
      <c r="A531" s="16" t="s">
        <v>1561</v>
      </c>
      <c r="B531" s="16" t="s">
        <v>1553</v>
      </c>
      <c r="C531" s="16" t="s">
        <v>2160</v>
      </c>
      <c r="D531" s="16" t="s">
        <v>52</v>
      </c>
      <c r="E531" s="16" t="s">
        <v>1562</v>
      </c>
      <c r="H531" s="16" t="s">
        <v>53</v>
      </c>
      <c r="L531" s="16" t="s">
        <v>2146</v>
      </c>
      <c r="N531" s="16" t="s">
        <v>75</v>
      </c>
      <c r="O531" s="16" t="s">
        <v>75</v>
      </c>
      <c r="P531" s="16" t="e">
        <v>#VALUE!</v>
      </c>
    </row>
    <row r="532" spans="1:16" x14ac:dyDescent="0.3">
      <c r="A532" s="16" t="s">
        <v>1593</v>
      </c>
      <c r="B532" s="16" t="s">
        <v>1553</v>
      </c>
      <c r="C532" s="16" t="s">
        <v>2160</v>
      </c>
      <c r="D532" s="16" t="s">
        <v>65</v>
      </c>
      <c r="E532" s="16" t="s">
        <v>23</v>
      </c>
      <c r="F532" s="16" t="s">
        <v>2090</v>
      </c>
      <c r="H532" s="16" t="s">
        <v>25</v>
      </c>
      <c r="K532" s="16" t="s">
        <v>2091</v>
      </c>
      <c r="N532" s="16" t="s">
        <v>2099</v>
      </c>
      <c r="O532" s="16" t="s">
        <v>75</v>
      </c>
      <c r="P532" s="16">
        <v>0.34499999999999997</v>
      </c>
    </row>
    <row r="533" spans="1:16" x14ac:dyDescent="0.3">
      <c r="A533" s="16" t="s">
        <v>1563</v>
      </c>
      <c r="B533" s="16" t="s">
        <v>1553</v>
      </c>
      <c r="C533" s="16" t="s">
        <v>2160</v>
      </c>
      <c r="D533" s="16" t="s">
        <v>52</v>
      </c>
      <c r="E533" s="16" t="s">
        <v>397</v>
      </c>
      <c r="H533" s="16" t="s">
        <v>25</v>
      </c>
      <c r="N533" s="16" t="s">
        <v>75</v>
      </c>
      <c r="O533" s="16" t="s">
        <v>75</v>
      </c>
      <c r="P533" s="16" t="e">
        <v>#VALUE!</v>
      </c>
    </row>
    <row r="534" spans="1:16" x14ac:dyDescent="0.3">
      <c r="A534" s="16" t="s">
        <v>1564</v>
      </c>
      <c r="B534" s="16" t="s">
        <v>75</v>
      </c>
      <c r="C534" s="16" t="s">
        <v>2160</v>
      </c>
      <c r="D534" s="16" t="s">
        <v>52</v>
      </c>
      <c r="E534" s="16" t="s">
        <v>23</v>
      </c>
      <c r="H534" s="16" t="s">
        <v>53</v>
      </c>
      <c r="N534" s="16" t="s">
        <v>75</v>
      </c>
      <c r="O534" s="16" t="s">
        <v>75</v>
      </c>
      <c r="P534" s="16" t="e">
        <v>#VALUE!</v>
      </c>
    </row>
    <row r="535" spans="1:16" x14ac:dyDescent="0.3">
      <c r="A535" s="16" t="s">
        <v>1597</v>
      </c>
      <c r="B535" s="16" t="s">
        <v>1553</v>
      </c>
      <c r="C535" s="16" t="s">
        <v>2160</v>
      </c>
      <c r="D535" s="16" t="s">
        <v>22</v>
      </c>
      <c r="E535" s="16" t="s">
        <v>23</v>
      </c>
      <c r="F535" s="16" t="s">
        <v>2103</v>
      </c>
      <c r="H535" s="16" t="s">
        <v>25</v>
      </c>
      <c r="K535" s="16" t="s">
        <v>2091</v>
      </c>
      <c r="N535" s="16" t="s">
        <v>75</v>
      </c>
      <c r="O535" s="16" t="s">
        <v>75</v>
      </c>
      <c r="P535" s="16">
        <v>0.34499999999999997</v>
      </c>
    </row>
    <row r="536" spans="1:16" x14ac:dyDescent="0.3">
      <c r="A536" s="16" t="s">
        <v>1565</v>
      </c>
      <c r="B536" s="16" t="s">
        <v>1553</v>
      </c>
      <c r="C536" s="16" t="s">
        <v>2160</v>
      </c>
      <c r="D536" s="16" t="s">
        <v>52</v>
      </c>
      <c r="E536" s="16" t="s">
        <v>92</v>
      </c>
      <c r="H536" s="16" t="s">
        <v>53</v>
      </c>
      <c r="N536" s="16" t="s">
        <v>75</v>
      </c>
      <c r="O536" s="16" t="s">
        <v>75</v>
      </c>
      <c r="P536" s="16" t="e">
        <v>#VALUE!</v>
      </c>
    </row>
    <row r="537" spans="1:16" x14ac:dyDescent="0.3">
      <c r="A537" s="16" t="s">
        <v>1600</v>
      </c>
      <c r="B537" s="16" t="s">
        <v>1553</v>
      </c>
      <c r="C537" s="16" t="s">
        <v>2160</v>
      </c>
      <c r="D537" s="16" t="s">
        <v>22</v>
      </c>
      <c r="E537" s="16" t="s">
        <v>23</v>
      </c>
      <c r="F537" s="16" t="s">
        <v>2103</v>
      </c>
      <c r="H537" s="16" t="s">
        <v>25</v>
      </c>
      <c r="K537" s="16" t="s">
        <v>2091</v>
      </c>
      <c r="L537" s="16" t="s">
        <v>2119</v>
      </c>
      <c r="N537" s="16" t="s">
        <v>75</v>
      </c>
      <c r="O537" s="16" t="s">
        <v>75</v>
      </c>
      <c r="P537" s="16">
        <v>1.0825</v>
      </c>
    </row>
    <row r="538" spans="1:16" x14ac:dyDescent="0.3">
      <c r="A538" s="16" t="s">
        <v>1601</v>
      </c>
      <c r="B538" s="16" t="s">
        <v>1553</v>
      </c>
      <c r="C538" s="16" t="s">
        <v>2160</v>
      </c>
      <c r="D538" s="16" t="s">
        <v>31</v>
      </c>
      <c r="E538" s="16" t="s">
        <v>83</v>
      </c>
      <c r="F538" s="16" t="s">
        <v>2094</v>
      </c>
      <c r="H538" s="16" t="s">
        <v>25</v>
      </c>
      <c r="K538" s="16" t="s">
        <v>2091</v>
      </c>
      <c r="L538" s="16" t="s">
        <v>2119</v>
      </c>
      <c r="N538" s="16" t="s">
        <v>75</v>
      </c>
      <c r="O538" s="16" t="s">
        <v>75</v>
      </c>
      <c r="P538" s="16">
        <v>2.3574999999999999</v>
      </c>
    </row>
    <row r="539" spans="1:16" x14ac:dyDescent="0.3">
      <c r="A539" s="16" t="s">
        <v>1602</v>
      </c>
      <c r="B539" s="16" t="s">
        <v>1553</v>
      </c>
      <c r="C539" s="16" t="s">
        <v>2160</v>
      </c>
      <c r="D539" s="16" t="s">
        <v>22</v>
      </c>
      <c r="E539" s="16" t="s">
        <v>23</v>
      </c>
      <c r="F539" s="16" t="s">
        <v>2103</v>
      </c>
      <c r="H539" s="16" t="s">
        <v>25</v>
      </c>
      <c r="K539" s="16" t="s">
        <v>2091</v>
      </c>
      <c r="N539" s="16" t="s">
        <v>75</v>
      </c>
      <c r="O539" s="16" t="s">
        <v>2108</v>
      </c>
      <c r="P539" s="16">
        <v>1.9650000000000001</v>
      </c>
    </row>
    <row r="540" spans="1:16" x14ac:dyDescent="0.3">
      <c r="A540" s="16" t="s">
        <v>1571</v>
      </c>
      <c r="B540" s="16" t="s">
        <v>1553</v>
      </c>
      <c r="C540" s="16" t="s">
        <v>2160</v>
      </c>
      <c r="D540" s="16" t="s">
        <v>52</v>
      </c>
      <c r="E540" s="16" t="s">
        <v>23</v>
      </c>
      <c r="H540" s="16" t="s">
        <v>53</v>
      </c>
      <c r="N540" s="16" t="s">
        <v>75</v>
      </c>
      <c r="O540" s="16" t="s">
        <v>75</v>
      </c>
      <c r="P540" s="16" t="e">
        <v>#VALUE!</v>
      </c>
    </row>
    <row r="541" spans="1:16" x14ac:dyDescent="0.3">
      <c r="A541" s="16" t="s">
        <v>1605</v>
      </c>
      <c r="B541" s="16" t="s">
        <v>1553</v>
      </c>
      <c r="C541" s="16" t="s">
        <v>2160</v>
      </c>
      <c r="D541" s="16" t="s">
        <v>31</v>
      </c>
      <c r="E541" s="16" t="s">
        <v>23</v>
      </c>
      <c r="F541" s="16" t="s">
        <v>2094</v>
      </c>
      <c r="H541" s="16" t="s">
        <v>25</v>
      </c>
      <c r="K541" s="16" t="s">
        <v>2091</v>
      </c>
      <c r="N541" s="16" t="s">
        <v>75</v>
      </c>
      <c r="O541" s="16" t="s">
        <v>75</v>
      </c>
      <c r="P541" s="16">
        <v>2.3574999999999999</v>
      </c>
    </row>
    <row r="542" spans="1:16" x14ac:dyDescent="0.3">
      <c r="A542" s="16" t="s">
        <v>1577</v>
      </c>
      <c r="B542" s="16" t="s">
        <v>1553</v>
      </c>
      <c r="C542" s="16" t="s">
        <v>2160</v>
      </c>
      <c r="D542" s="16" t="s">
        <v>52</v>
      </c>
      <c r="E542" s="16" t="s">
        <v>23</v>
      </c>
      <c r="H542" s="16" t="s">
        <v>53</v>
      </c>
      <c r="N542" s="16" t="s">
        <v>75</v>
      </c>
      <c r="O542" s="16" t="s">
        <v>75</v>
      </c>
      <c r="P542" s="16" t="e">
        <v>#VALUE!</v>
      </c>
    </row>
    <row r="543" spans="1:16" x14ac:dyDescent="0.3">
      <c r="A543" s="16" t="s">
        <v>1578</v>
      </c>
      <c r="B543" s="16" t="s">
        <v>1553</v>
      </c>
      <c r="C543" s="16" t="s">
        <v>2160</v>
      </c>
      <c r="D543" s="16" t="s">
        <v>52</v>
      </c>
      <c r="E543" s="16" t="s">
        <v>23</v>
      </c>
      <c r="H543" s="16" t="s">
        <v>53</v>
      </c>
      <c r="N543" s="16" t="s">
        <v>75</v>
      </c>
      <c r="O543" s="16" t="s">
        <v>75</v>
      </c>
      <c r="P543" s="16" t="e">
        <v>#VALUE!</v>
      </c>
    </row>
    <row r="544" spans="1:16" x14ac:dyDescent="0.3">
      <c r="A544" s="16" t="s">
        <v>1586</v>
      </c>
      <c r="B544" s="16" t="s">
        <v>1553</v>
      </c>
      <c r="C544" s="16" t="s">
        <v>2160</v>
      </c>
      <c r="D544" s="16" t="s">
        <v>52</v>
      </c>
      <c r="E544" s="16" t="s">
        <v>92</v>
      </c>
      <c r="H544" s="16" t="s">
        <v>53</v>
      </c>
      <c r="N544" s="16" t="s">
        <v>75</v>
      </c>
      <c r="O544" s="16" t="s">
        <v>75</v>
      </c>
      <c r="P544" s="16" t="e">
        <v>#VALUE!</v>
      </c>
    </row>
    <row r="545" spans="1:16" x14ac:dyDescent="0.3">
      <c r="A545" s="16" t="s">
        <v>1594</v>
      </c>
      <c r="B545" s="16" t="s">
        <v>1553</v>
      </c>
      <c r="C545" s="16" t="s">
        <v>2160</v>
      </c>
      <c r="D545" s="16" t="s">
        <v>52</v>
      </c>
      <c r="E545" s="16" t="s">
        <v>23</v>
      </c>
      <c r="H545" s="16" t="s">
        <v>53</v>
      </c>
      <c r="N545" s="16" t="s">
        <v>75</v>
      </c>
      <c r="O545" s="16" t="s">
        <v>75</v>
      </c>
      <c r="P545" s="16" t="e">
        <v>#VALUE!</v>
      </c>
    </row>
    <row r="546" spans="1:16" x14ac:dyDescent="0.3">
      <c r="A546" s="16" t="s">
        <v>1598</v>
      </c>
      <c r="B546" s="16" t="s">
        <v>1599</v>
      </c>
      <c r="C546" s="16" t="s">
        <v>2160</v>
      </c>
      <c r="D546" s="16" t="s">
        <v>52</v>
      </c>
      <c r="E546" s="16" t="s">
        <v>92</v>
      </c>
      <c r="H546" s="16" t="s">
        <v>53</v>
      </c>
      <c r="N546" s="16" t="s">
        <v>75</v>
      </c>
      <c r="O546" s="16" t="s">
        <v>75</v>
      </c>
      <c r="P546" s="16" t="e">
        <v>#VALUE!</v>
      </c>
    </row>
    <row r="547" spans="1:16" x14ac:dyDescent="0.3">
      <c r="A547" s="16" t="s">
        <v>1603</v>
      </c>
      <c r="B547" s="16" t="s">
        <v>1604</v>
      </c>
      <c r="C547" s="16" t="s">
        <v>2160</v>
      </c>
      <c r="D547" s="16" t="s">
        <v>52</v>
      </c>
      <c r="E547" s="16" t="s">
        <v>23</v>
      </c>
      <c r="H547" s="16" t="s">
        <v>53</v>
      </c>
      <c r="N547" s="16" t="s">
        <v>75</v>
      </c>
      <c r="O547" s="16" t="s">
        <v>75</v>
      </c>
      <c r="P547" s="16" t="e">
        <v>#VALUE!</v>
      </c>
    </row>
    <row r="548" spans="1:16" x14ac:dyDescent="0.3">
      <c r="A548" s="16" t="s">
        <v>1616</v>
      </c>
      <c r="B548" s="16" t="s">
        <v>1617</v>
      </c>
      <c r="C548" s="16" t="s">
        <v>2160</v>
      </c>
      <c r="D548" s="16" t="s">
        <v>31</v>
      </c>
      <c r="E548" s="16" t="s">
        <v>23</v>
      </c>
      <c r="F548" s="16" t="s">
        <v>2094</v>
      </c>
      <c r="H548" s="16" t="s">
        <v>25</v>
      </c>
      <c r="K548" s="16" t="s">
        <v>2091</v>
      </c>
      <c r="N548" s="16" t="s">
        <v>2099</v>
      </c>
      <c r="O548" s="16" t="s">
        <v>75</v>
      </c>
      <c r="P548" s="16">
        <v>1.0825</v>
      </c>
    </row>
    <row r="549" spans="1:16" x14ac:dyDescent="0.3">
      <c r="A549" s="16" t="s">
        <v>1608</v>
      </c>
      <c r="B549" s="16" t="s">
        <v>1553</v>
      </c>
      <c r="C549" s="16" t="s">
        <v>2160</v>
      </c>
      <c r="D549" s="16" t="s">
        <v>52</v>
      </c>
      <c r="E549" s="16" t="s">
        <v>23</v>
      </c>
      <c r="H549" s="16" t="s">
        <v>53</v>
      </c>
      <c r="N549" s="16" t="s">
        <v>75</v>
      </c>
      <c r="O549" s="16" t="s">
        <v>75</v>
      </c>
      <c r="P549" s="16" t="e">
        <v>#VALUE!</v>
      </c>
    </row>
    <row r="550" spans="1:16" x14ac:dyDescent="0.3">
      <c r="A550" s="16" t="s">
        <v>1620</v>
      </c>
      <c r="B550" s="16" t="s">
        <v>1553</v>
      </c>
      <c r="C550" s="16" t="s">
        <v>2160</v>
      </c>
      <c r="D550" s="16" t="s">
        <v>52</v>
      </c>
      <c r="E550" s="16" t="s">
        <v>23</v>
      </c>
      <c r="H550" s="16" t="s">
        <v>53</v>
      </c>
      <c r="N550" s="16" t="s">
        <v>75</v>
      </c>
      <c r="O550" s="16" t="s">
        <v>75</v>
      </c>
      <c r="P550" s="16" t="e">
        <v>#VALUE!</v>
      </c>
    </row>
    <row r="551" spans="1:16" x14ac:dyDescent="0.3">
      <c r="A551" s="16" t="s">
        <v>1447</v>
      </c>
      <c r="B551" s="16" t="s">
        <v>1448</v>
      </c>
      <c r="C551" s="16" t="s">
        <v>2163</v>
      </c>
      <c r="D551" s="16" t="s">
        <v>52</v>
      </c>
      <c r="E551" s="16" t="s">
        <v>83</v>
      </c>
      <c r="F551" s="16" t="s">
        <v>2094</v>
      </c>
      <c r="H551" s="16" t="s">
        <v>25</v>
      </c>
      <c r="K551" s="16" t="s">
        <v>2091</v>
      </c>
      <c r="O551" s="16" t="s">
        <v>2108</v>
      </c>
      <c r="P551" s="16" t="e">
        <v>#VALUE!</v>
      </c>
    </row>
    <row r="552" spans="1:16" x14ac:dyDescent="0.3">
      <c r="A552" s="16" t="s">
        <v>1451</v>
      </c>
      <c r="B552" s="16" t="s">
        <v>1452</v>
      </c>
      <c r="C552" s="16" t="s">
        <v>2163</v>
      </c>
      <c r="D552" s="16" t="s">
        <v>52</v>
      </c>
      <c r="E552" s="16" t="s">
        <v>92</v>
      </c>
      <c r="F552" s="16" t="s">
        <v>2094</v>
      </c>
      <c r="H552" s="16" t="s">
        <v>25</v>
      </c>
      <c r="K552" s="16" t="s">
        <v>2091</v>
      </c>
      <c r="O552" s="16" t="s">
        <v>75</v>
      </c>
      <c r="P552" s="16" t="e">
        <v>#VALUE!</v>
      </c>
    </row>
    <row r="553" spans="1:16" x14ac:dyDescent="0.3">
      <c r="A553" s="16" t="s">
        <v>1462</v>
      </c>
      <c r="B553" s="16" t="s">
        <v>1463</v>
      </c>
      <c r="C553" s="16" t="s">
        <v>2163</v>
      </c>
      <c r="D553" s="16" t="s">
        <v>52</v>
      </c>
      <c r="E553" s="16" t="s">
        <v>92</v>
      </c>
      <c r="F553" s="16" t="s">
        <v>2094</v>
      </c>
      <c r="H553" s="16" t="s">
        <v>25</v>
      </c>
      <c r="K553" s="16" t="s">
        <v>2091</v>
      </c>
      <c r="O553" s="16" t="s">
        <v>75</v>
      </c>
      <c r="P553" s="16" t="e">
        <v>#VALUE!</v>
      </c>
    </row>
    <row r="554" spans="1:16" x14ac:dyDescent="0.3">
      <c r="A554" s="16" t="s">
        <v>1453</v>
      </c>
      <c r="B554" s="16" t="s">
        <v>1454</v>
      </c>
      <c r="C554" s="16" t="s">
        <v>2163</v>
      </c>
      <c r="D554" s="16" t="s">
        <v>52</v>
      </c>
      <c r="E554" s="16" t="s">
        <v>23</v>
      </c>
      <c r="F554" s="16" t="s">
        <v>2103</v>
      </c>
      <c r="H554" s="16" t="s">
        <v>25</v>
      </c>
      <c r="K554" s="16" t="s">
        <v>2091</v>
      </c>
      <c r="O554" s="16" t="s">
        <v>75</v>
      </c>
      <c r="P554" s="16" t="e">
        <v>#VALUE!</v>
      </c>
    </row>
    <row r="555" spans="1:16" x14ac:dyDescent="0.3">
      <c r="A555" s="16" t="s">
        <v>1459</v>
      </c>
      <c r="B555" s="16" t="s">
        <v>1460</v>
      </c>
      <c r="C555" s="16" t="s">
        <v>2163</v>
      </c>
      <c r="D555" s="16" t="s">
        <v>65</v>
      </c>
      <c r="E555" s="16" t="s">
        <v>397</v>
      </c>
      <c r="F555" s="16" t="s">
        <v>2103</v>
      </c>
      <c r="H555" s="16" t="s">
        <v>25</v>
      </c>
      <c r="K555" s="16" t="s">
        <v>2091</v>
      </c>
      <c r="N555" s="16" t="s">
        <v>2110</v>
      </c>
      <c r="O555" s="16" t="s">
        <v>2108</v>
      </c>
      <c r="P555" s="16">
        <v>0.69</v>
      </c>
    </row>
    <row r="556" spans="1:16" x14ac:dyDescent="0.3">
      <c r="A556" s="16" t="s">
        <v>1444</v>
      </c>
      <c r="B556" s="16" t="s">
        <v>1445</v>
      </c>
      <c r="C556" s="16" t="s">
        <v>2163</v>
      </c>
      <c r="D556" s="16" t="s">
        <v>86</v>
      </c>
      <c r="E556" s="16" t="s">
        <v>83</v>
      </c>
      <c r="H556" s="16" t="s">
        <v>25</v>
      </c>
      <c r="N556" s="16" t="s">
        <v>2107</v>
      </c>
      <c r="O556" s="16" t="s">
        <v>75</v>
      </c>
      <c r="P556" s="16">
        <v>3.0449999999999999</v>
      </c>
    </row>
    <row r="557" spans="1:16" x14ac:dyDescent="0.3">
      <c r="A557" s="16" t="s">
        <v>1449</v>
      </c>
      <c r="B557" s="16" t="s">
        <v>1450</v>
      </c>
      <c r="C557" s="16" t="s">
        <v>2163</v>
      </c>
      <c r="D557" s="16" t="s">
        <v>22</v>
      </c>
      <c r="E557" s="16" t="s">
        <v>23</v>
      </c>
      <c r="H557" s="16" t="s">
        <v>25</v>
      </c>
      <c r="O557" s="16" t="s">
        <v>2108</v>
      </c>
      <c r="P557" s="16">
        <v>2.3574999999999999</v>
      </c>
    </row>
    <row r="558" spans="1:16" x14ac:dyDescent="0.3">
      <c r="A558" s="16" t="s">
        <v>1455</v>
      </c>
      <c r="B558" s="16" t="s">
        <v>1456</v>
      </c>
      <c r="C558" s="16" t="s">
        <v>2163</v>
      </c>
      <c r="D558" s="16" t="s">
        <v>22</v>
      </c>
      <c r="E558" s="16" t="s">
        <v>92</v>
      </c>
      <c r="H558" s="16" t="s">
        <v>25</v>
      </c>
      <c r="O558" s="16" t="s">
        <v>2108</v>
      </c>
      <c r="P558" s="16">
        <v>2.7</v>
      </c>
    </row>
    <row r="559" spans="1:16" x14ac:dyDescent="0.3">
      <c r="A559" s="16" t="s">
        <v>1457</v>
      </c>
      <c r="B559" s="16" t="s">
        <v>1458</v>
      </c>
      <c r="C559" s="16" t="s">
        <v>2163</v>
      </c>
      <c r="D559" s="16" t="s">
        <v>22</v>
      </c>
      <c r="E559" s="16" t="s">
        <v>23</v>
      </c>
      <c r="H559" s="16" t="s">
        <v>25</v>
      </c>
      <c r="O559" s="16" t="s">
        <v>2108</v>
      </c>
      <c r="P559" s="16">
        <v>2.3574999999999999</v>
      </c>
    </row>
    <row r="560" spans="1:16" x14ac:dyDescent="0.3">
      <c r="A560" s="16" t="s">
        <v>50</v>
      </c>
      <c r="B560" s="16" t="s">
        <v>51</v>
      </c>
      <c r="C560" s="16" t="s">
        <v>21</v>
      </c>
      <c r="D560" s="16" t="s">
        <v>52</v>
      </c>
      <c r="E560" s="16" t="s">
        <v>23</v>
      </c>
      <c r="H560" s="16" t="s">
        <v>53</v>
      </c>
      <c r="L560" s="16" t="s">
        <v>54</v>
      </c>
      <c r="O560" s="16" t="s">
        <v>2095</v>
      </c>
      <c r="P560" s="16">
        <v>1.9650000000000001</v>
      </c>
    </row>
    <row r="561" spans="1:16" x14ac:dyDescent="0.3">
      <c r="A561" s="16" t="s">
        <v>695</v>
      </c>
      <c r="B561" s="16" t="s">
        <v>481</v>
      </c>
      <c r="C561" s="16" t="s">
        <v>2105</v>
      </c>
      <c r="D561" s="16" t="s">
        <v>52</v>
      </c>
      <c r="E561" s="16" t="s">
        <v>23</v>
      </c>
      <c r="H561" s="16" t="s">
        <v>53</v>
      </c>
      <c r="P561" s="16" t="e">
        <v>#VALUE!</v>
      </c>
    </row>
    <row r="562" spans="1:16" x14ac:dyDescent="0.3">
      <c r="A562" s="16" t="s">
        <v>696</v>
      </c>
      <c r="B562" s="16" t="s">
        <v>697</v>
      </c>
      <c r="C562" s="16" t="s">
        <v>2105</v>
      </c>
      <c r="D562" s="16" t="s">
        <v>52</v>
      </c>
      <c r="E562" s="16" t="s">
        <v>23</v>
      </c>
      <c r="H562" s="16" t="s">
        <v>53</v>
      </c>
      <c r="P562" s="16" t="e">
        <v>#VALUE!</v>
      </c>
    </row>
    <row r="563" spans="1:16" x14ac:dyDescent="0.3">
      <c r="A563" s="16" t="s">
        <v>698</v>
      </c>
      <c r="B563" s="16" t="s">
        <v>699</v>
      </c>
      <c r="C563" s="16" t="s">
        <v>2105</v>
      </c>
      <c r="D563" s="16" t="s">
        <v>52</v>
      </c>
      <c r="E563" s="16" t="s">
        <v>471</v>
      </c>
      <c r="H563" s="16" t="s">
        <v>53</v>
      </c>
      <c r="P563" s="16">
        <v>1.0825</v>
      </c>
    </row>
    <row r="564" spans="1:16" x14ac:dyDescent="0.3">
      <c r="A564" s="16" t="s">
        <v>700</v>
      </c>
      <c r="B564" s="16" t="s">
        <v>701</v>
      </c>
      <c r="C564" s="16" t="s">
        <v>2105</v>
      </c>
      <c r="D564" s="16" t="s">
        <v>52</v>
      </c>
      <c r="E564" s="16" t="s">
        <v>471</v>
      </c>
      <c r="H564" s="16" t="s">
        <v>53</v>
      </c>
      <c r="P564" s="16">
        <v>0.34499999999999997</v>
      </c>
    </row>
    <row r="565" spans="1:16" x14ac:dyDescent="0.3">
      <c r="A565" s="16" t="s">
        <v>702</v>
      </c>
      <c r="B565" s="16" t="s">
        <v>703</v>
      </c>
      <c r="C565" s="16" t="s">
        <v>2105</v>
      </c>
      <c r="D565" s="16" t="s">
        <v>52</v>
      </c>
      <c r="E565" s="16" t="s">
        <v>471</v>
      </c>
      <c r="H565" s="16" t="s">
        <v>53</v>
      </c>
      <c r="P565" s="16">
        <v>0</v>
      </c>
    </row>
    <row r="566" spans="1:16" x14ac:dyDescent="0.3">
      <c r="A566" s="16" t="s">
        <v>704</v>
      </c>
      <c r="B566" s="16" t="s">
        <v>481</v>
      </c>
      <c r="C566" s="16" t="s">
        <v>2105</v>
      </c>
      <c r="D566" s="16" t="s">
        <v>52</v>
      </c>
      <c r="E566" s="16" t="s">
        <v>471</v>
      </c>
      <c r="H566" s="16" t="s">
        <v>53</v>
      </c>
      <c r="P566" s="16">
        <v>0</v>
      </c>
    </row>
    <row r="567" spans="1:16" x14ac:dyDescent="0.3">
      <c r="A567" s="16" t="s">
        <v>705</v>
      </c>
      <c r="B567" s="16" t="s">
        <v>503</v>
      </c>
      <c r="C567" s="16" t="s">
        <v>2105</v>
      </c>
      <c r="D567" s="16" t="s">
        <v>52</v>
      </c>
      <c r="E567" s="16" t="s">
        <v>471</v>
      </c>
      <c r="H567" s="16" t="s">
        <v>53</v>
      </c>
      <c r="P567" s="16" t="e">
        <v>#VALUE!</v>
      </c>
    </row>
    <row r="568" spans="1:16" x14ac:dyDescent="0.3">
      <c r="A568" s="16" t="s">
        <v>706</v>
      </c>
      <c r="B568" s="16" t="s">
        <v>707</v>
      </c>
      <c r="C568" s="16" t="s">
        <v>2105</v>
      </c>
      <c r="D568" s="16" t="s">
        <v>52</v>
      </c>
      <c r="E568" s="16" t="s">
        <v>471</v>
      </c>
      <c r="H568" s="16" t="s">
        <v>53</v>
      </c>
      <c r="P568" s="16">
        <v>0</v>
      </c>
    </row>
    <row r="569" spans="1:16" x14ac:dyDescent="0.3">
      <c r="A569" s="16" t="s">
        <v>708</v>
      </c>
      <c r="B569" s="16" t="s">
        <v>709</v>
      </c>
      <c r="C569" s="16" t="s">
        <v>2105</v>
      </c>
      <c r="D569" s="16" t="s">
        <v>52</v>
      </c>
      <c r="E569" s="16" t="s">
        <v>471</v>
      </c>
      <c r="H569" s="16" t="s">
        <v>53</v>
      </c>
      <c r="P569" s="16" t="e">
        <v>#VALUE!</v>
      </c>
    </row>
    <row r="570" spans="1:16" x14ac:dyDescent="0.3">
      <c r="A570" s="16" t="s">
        <v>710</v>
      </c>
      <c r="B570" s="16" t="s">
        <v>525</v>
      </c>
      <c r="C570" s="16" t="s">
        <v>2105</v>
      </c>
      <c r="D570" s="16" t="s">
        <v>52</v>
      </c>
      <c r="E570" s="16" t="s">
        <v>471</v>
      </c>
      <c r="H570" s="16" t="s">
        <v>53</v>
      </c>
      <c r="P570" s="16" t="e">
        <v>#VALUE!</v>
      </c>
    </row>
    <row r="571" spans="1:16" x14ac:dyDescent="0.3">
      <c r="A571" s="16" t="s">
        <v>711</v>
      </c>
      <c r="B571" s="16" t="s">
        <v>712</v>
      </c>
      <c r="C571" s="16" t="s">
        <v>2105</v>
      </c>
      <c r="D571" s="16" t="s">
        <v>52</v>
      </c>
      <c r="E571" s="16" t="s">
        <v>471</v>
      </c>
      <c r="H571" s="16" t="s">
        <v>53</v>
      </c>
      <c r="P571" s="16" t="e">
        <v>#VALUE!</v>
      </c>
    </row>
    <row r="572" spans="1:16" x14ac:dyDescent="0.3">
      <c r="A572" s="16" t="s">
        <v>713</v>
      </c>
      <c r="B572" s="16" t="s">
        <v>714</v>
      </c>
      <c r="C572" s="16" t="s">
        <v>2105</v>
      </c>
      <c r="D572" s="16" t="s">
        <v>52</v>
      </c>
      <c r="E572" s="16" t="s">
        <v>471</v>
      </c>
      <c r="H572" s="16" t="s">
        <v>53</v>
      </c>
      <c r="P572" s="16" t="e">
        <v>#VALUE!</v>
      </c>
    </row>
    <row r="573" spans="1:16" x14ac:dyDescent="0.3">
      <c r="A573" s="16" t="s">
        <v>715</v>
      </c>
      <c r="B573" s="16" t="s">
        <v>716</v>
      </c>
      <c r="C573" s="16" t="s">
        <v>2105</v>
      </c>
      <c r="D573" s="16" t="s">
        <v>52</v>
      </c>
      <c r="E573" s="16" t="s">
        <v>23</v>
      </c>
      <c r="H573" s="16" t="s">
        <v>53</v>
      </c>
      <c r="P573" s="16" t="e">
        <v>#VALUE!</v>
      </c>
    </row>
    <row r="574" spans="1:16" x14ac:dyDescent="0.3">
      <c r="A574" s="16" t="s">
        <v>717</v>
      </c>
      <c r="B574" s="16" t="s">
        <v>718</v>
      </c>
      <c r="C574" s="16" t="s">
        <v>2105</v>
      </c>
      <c r="D574" s="16" t="s">
        <v>52</v>
      </c>
      <c r="E574" s="16" t="s">
        <v>23</v>
      </c>
      <c r="H574" s="16" t="s">
        <v>53</v>
      </c>
      <c r="P574" s="16" t="e">
        <v>#VALUE!</v>
      </c>
    </row>
    <row r="575" spans="1:16" x14ac:dyDescent="0.3">
      <c r="A575" s="16" t="s">
        <v>719</v>
      </c>
      <c r="B575" s="16" t="s">
        <v>525</v>
      </c>
      <c r="C575" s="16" t="s">
        <v>2105</v>
      </c>
      <c r="D575" s="16" t="s">
        <v>52</v>
      </c>
      <c r="E575" s="16" t="s">
        <v>471</v>
      </c>
      <c r="H575" s="16" t="s">
        <v>53</v>
      </c>
      <c r="P575" s="16" t="e">
        <v>#VALUE!</v>
      </c>
    </row>
    <row r="576" spans="1:16" x14ac:dyDescent="0.3">
      <c r="A576" s="16" t="s">
        <v>720</v>
      </c>
      <c r="B576" s="16" t="s">
        <v>721</v>
      </c>
      <c r="C576" s="16" t="s">
        <v>2105</v>
      </c>
      <c r="D576" s="16" t="s">
        <v>52</v>
      </c>
      <c r="E576" s="16" t="s">
        <v>23</v>
      </c>
      <c r="H576" s="16" t="s">
        <v>53</v>
      </c>
      <c r="L576" s="16" t="s">
        <v>2109</v>
      </c>
      <c r="O576" s="16" t="s">
        <v>2104</v>
      </c>
      <c r="P576" s="16">
        <v>0</v>
      </c>
    </row>
    <row r="577" spans="1:16" x14ac:dyDescent="0.3">
      <c r="A577" s="16" t="s">
        <v>722</v>
      </c>
      <c r="B577" s="16" t="s">
        <v>723</v>
      </c>
      <c r="C577" s="16" t="s">
        <v>2105</v>
      </c>
      <c r="D577" s="16" t="s">
        <v>52</v>
      </c>
      <c r="E577" s="16" t="s">
        <v>471</v>
      </c>
      <c r="H577" s="16" t="s">
        <v>53</v>
      </c>
      <c r="P577" s="16" t="e">
        <v>#VALUE!</v>
      </c>
    </row>
    <row r="578" spans="1:16" x14ac:dyDescent="0.3">
      <c r="A578" s="16" t="s">
        <v>724</v>
      </c>
      <c r="B578" s="16" t="s">
        <v>725</v>
      </c>
      <c r="C578" s="16" t="s">
        <v>2105</v>
      </c>
      <c r="D578" s="16" t="s">
        <v>52</v>
      </c>
      <c r="E578" s="16" t="s">
        <v>23</v>
      </c>
      <c r="H578" s="16" t="s">
        <v>53</v>
      </c>
      <c r="N578" s="16" t="s">
        <v>2110</v>
      </c>
      <c r="P578" s="16" t="e">
        <v>#VALUE!</v>
      </c>
    </row>
    <row r="579" spans="1:16" x14ac:dyDescent="0.3">
      <c r="A579" s="16" t="s">
        <v>726</v>
      </c>
      <c r="B579" s="16" t="s">
        <v>727</v>
      </c>
      <c r="C579" s="16" t="s">
        <v>2105</v>
      </c>
      <c r="D579" s="16" t="s">
        <v>52</v>
      </c>
      <c r="E579" s="16" t="s">
        <v>471</v>
      </c>
      <c r="H579" s="16" t="s">
        <v>53</v>
      </c>
      <c r="N579" s="16" t="s">
        <v>2110</v>
      </c>
      <c r="P579" s="16" t="e">
        <v>#VALUE!</v>
      </c>
    </row>
    <row r="580" spans="1:16" x14ac:dyDescent="0.3">
      <c r="A580" s="16" t="s">
        <v>728</v>
      </c>
      <c r="B580" s="16" t="s">
        <v>729</v>
      </c>
      <c r="C580" s="16" t="s">
        <v>2105</v>
      </c>
      <c r="D580" s="16" t="s">
        <v>52</v>
      </c>
      <c r="E580" s="16" t="s">
        <v>471</v>
      </c>
      <c r="H580" s="16" t="s">
        <v>53</v>
      </c>
      <c r="P580" s="16">
        <v>0.88749999999999996</v>
      </c>
    </row>
    <row r="581" spans="1:16" x14ac:dyDescent="0.3">
      <c r="A581" s="16" t="s">
        <v>730</v>
      </c>
      <c r="B581" s="16" t="s">
        <v>540</v>
      </c>
      <c r="C581" s="16" t="s">
        <v>2105</v>
      </c>
      <c r="D581" s="16" t="s">
        <v>52</v>
      </c>
      <c r="E581" s="16" t="s">
        <v>471</v>
      </c>
      <c r="H581" s="16" t="s">
        <v>53</v>
      </c>
      <c r="P581" s="16">
        <v>2.0125000000000002</v>
      </c>
    </row>
    <row r="582" spans="1:16" x14ac:dyDescent="0.3">
      <c r="A582" s="16" t="s">
        <v>731</v>
      </c>
      <c r="B582" s="16" t="s">
        <v>540</v>
      </c>
      <c r="C582" s="16" t="s">
        <v>2105</v>
      </c>
      <c r="D582" s="16" t="s">
        <v>52</v>
      </c>
      <c r="E582" s="16" t="s">
        <v>471</v>
      </c>
      <c r="H582" s="16" t="s">
        <v>53</v>
      </c>
      <c r="P582" s="16" t="e">
        <v>#VALUE!</v>
      </c>
    </row>
    <row r="583" spans="1:16" x14ac:dyDescent="0.3">
      <c r="A583" s="16" t="s">
        <v>732</v>
      </c>
      <c r="B583" s="16" t="s">
        <v>540</v>
      </c>
      <c r="C583" s="16" t="s">
        <v>2105</v>
      </c>
      <c r="D583" s="16" t="s">
        <v>52</v>
      </c>
      <c r="E583" s="16" t="s">
        <v>471</v>
      </c>
      <c r="H583" s="16" t="s">
        <v>53</v>
      </c>
      <c r="P583" s="16" t="e">
        <v>#VALUE!</v>
      </c>
    </row>
    <row r="584" spans="1:16" x14ac:dyDescent="0.3">
      <c r="A584" s="16" t="s">
        <v>733</v>
      </c>
      <c r="B584" s="16" t="s">
        <v>540</v>
      </c>
      <c r="C584" s="16" t="s">
        <v>2105</v>
      </c>
      <c r="D584" s="16" t="s">
        <v>52</v>
      </c>
      <c r="E584" s="16" t="s">
        <v>471</v>
      </c>
      <c r="H584" s="16" t="s">
        <v>53</v>
      </c>
      <c r="P584" s="16" t="e">
        <v>#VALUE!</v>
      </c>
    </row>
    <row r="585" spans="1:16" x14ac:dyDescent="0.3">
      <c r="A585" s="16" t="s">
        <v>734</v>
      </c>
      <c r="B585" s="16" t="s">
        <v>540</v>
      </c>
      <c r="C585" s="16" t="s">
        <v>2105</v>
      </c>
      <c r="D585" s="16" t="s">
        <v>52</v>
      </c>
      <c r="E585" s="16" t="s">
        <v>471</v>
      </c>
      <c r="H585" s="16" t="s">
        <v>53</v>
      </c>
      <c r="P585" s="16">
        <v>2.3574999999999999</v>
      </c>
    </row>
    <row r="586" spans="1:16" x14ac:dyDescent="0.3">
      <c r="A586" s="16" t="s">
        <v>735</v>
      </c>
      <c r="B586" s="16" t="s">
        <v>736</v>
      </c>
      <c r="C586" s="16" t="s">
        <v>2105</v>
      </c>
      <c r="D586" s="16" t="s">
        <v>52</v>
      </c>
      <c r="E586" s="16" t="s">
        <v>471</v>
      </c>
      <c r="H586" s="16" t="s">
        <v>53</v>
      </c>
      <c r="P586" s="16">
        <v>2.3574999999999999</v>
      </c>
    </row>
    <row r="587" spans="1:16" x14ac:dyDescent="0.3">
      <c r="A587" s="16" t="s">
        <v>737</v>
      </c>
      <c r="B587" s="16" t="s">
        <v>540</v>
      </c>
      <c r="C587" s="16" t="s">
        <v>2105</v>
      </c>
      <c r="D587" s="16" t="s">
        <v>52</v>
      </c>
      <c r="E587" s="16" t="s">
        <v>471</v>
      </c>
      <c r="H587" s="16" t="s">
        <v>53</v>
      </c>
      <c r="P587" s="16">
        <v>2.3574999999999999</v>
      </c>
    </row>
    <row r="588" spans="1:16" x14ac:dyDescent="0.3">
      <c r="A588" s="16" t="s">
        <v>738</v>
      </c>
      <c r="B588" s="16" t="s">
        <v>540</v>
      </c>
      <c r="C588" s="16" t="s">
        <v>2105</v>
      </c>
      <c r="D588" s="16" t="s">
        <v>52</v>
      </c>
      <c r="E588" s="16" t="s">
        <v>471</v>
      </c>
      <c r="H588" s="16" t="s">
        <v>53</v>
      </c>
      <c r="P588" s="16">
        <v>2.3574999999999999</v>
      </c>
    </row>
    <row r="589" spans="1:16" x14ac:dyDescent="0.3">
      <c r="A589" s="16" t="s">
        <v>739</v>
      </c>
      <c r="B589" s="16" t="s">
        <v>540</v>
      </c>
      <c r="C589" s="16" t="s">
        <v>2105</v>
      </c>
      <c r="D589" s="16" t="s">
        <v>52</v>
      </c>
      <c r="E589" s="16" t="s">
        <v>471</v>
      </c>
      <c r="H589" s="16" t="s">
        <v>53</v>
      </c>
      <c r="P589" s="16" t="e">
        <v>#VALUE!</v>
      </c>
    </row>
    <row r="590" spans="1:16" x14ac:dyDescent="0.3">
      <c r="A590" s="16" t="s">
        <v>740</v>
      </c>
      <c r="B590" s="16" t="s">
        <v>741</v>
      </c>
      <c r="C590" s="16" t="s">
        <v>2105</v>
      </c>
      <c r="D590" s="16" t="s">
        <v>52</v>
      </c>
      <c r="E590" s="16" t="s">
        <v>471</v>
      </c>
      <c r="H590" s="16" t="s">
        <v>53</v>
      </c>
      <c r="P590" s="16">
        <v>1.4750000000000001</v>
      </c>
    </row>
    <row r="591" spans="1:16" x14ac:dyDescent="0.3">
      <c r="A591" s="16" t="s">
        <v>742</v>
      </c>
      <c r="B591" s="16" t="s">
        <v>743</v>
      </c>
      <c r="C591" s="16" t="s">
        <v>2105</v>
      </c>
      <c r="D591" s="16" t="s">
        <v>52</v>
      </c>
      <c r="E591" s="16" t="s">
        <v>23</v>
      </c>
      <c r="H591" s="16" t="s">
        <v>53</v>
      </c>
      <c r="O591" s="16" t="s">
        <v>2108</v>
      </c>
      <c r="P591" s="16">
        <v>0</v>
      </c>
    </row>
    <row r="592" spans="1:16" x14ac:dyDescent="0.3">
      <c r="A592" s="16" t="s">
        <v>744</v>
      </c>
      <c r="B592" s="16" t="s">
        <v>745</v>
      </c>
      <c r="C592" s="16" t="s">
        <v>2105</v>
      </c>
      <c r="D592" s="16" t="s">
        <v>52</v>
      </c>
      <c r="E592" s="16" t="s">
        <v>23</v>
      </c>
      <c r="H592" s="16" t="s">
        <v>53</v>
      </c>
      <c r="P592" s="16" t="e">
        <v>#VALUE!</v>
      </c>
    </row>
    <row r="593" spans="1:16" x14ac:dyDescent="0.3">
      <c r="A593" s="16" t="s">
        <v>746</v>
      </c>
      <c r="B593" s="16" t="s">
        <v>747</v>
      </c>
      <c r="C593" s="16" t="s">
        <v>2105</v>
      </c>
      <c r="D593" s="16" t="s">
        <v>52</v>
      </c>
      <c r="E593" s="16" t="s">
        <v>23</v>
      </c>
      <c r="H593" s="16" t="s">
        <v>53</v>
      </c>
      <c r="P593" s="16" t="e">
        <v>#VALUE!</v>
      </c>
    </row>
    <row r="594" spans="1:16" x14ac:dyDescent="0.3">
      <c r="A594" s="16" t="s">
        <v>748</v>
      </c>
      <c r="B594" s="16" t="s">
        <v>749</v>
      </c>
      <c r="C594" s="16" t="s">
        <v>2105</v>
      </c>
      <c r="D594" s="16" t="s">
        <v>52</v>
      </c>
      <c r="E594" s="16" t="s">
        <v>23</v>
      </c>
      <c r="H594" s="16" t="s">
        <v>53</v>
      </c>
      <c r="P594" s="16" t="e">
        <v>#VALUE!</v>
      </c>
    </row>
    <row r="595" spans="1:16" x14ac:dyDescent="0.3">
      <c r="A595" s="16" t="s">
        <v>750</v>
      </c>
      <c r="B595" s="16" t="s">
        <v>751</v>
      </c>
      <c r="C595" s="16" t="s">
        <v>2105</v>
      </c>
      <c r="D595" s="16" t="s">
        <v>52</v>
      </c>
      <c r="E595" s="16" t="s">
        <v>471</v>
      </c>
      <c r="H595" s="16" t="s">
        <v>53</v>
      </c>
      <c r="P595" s="16" t="e">
        <v>#VALUE!</v>
      </c>
    </row>
    <row r="596" spans="1:16" x14ac:dyDescent="0.3">
      <c r="A596" s="16" t="s">
        <v>752</v>
      </c>
      <c r="B596" s="16" t="s">
        <v>753</v>
      </c>
      <c r="C596" s="16" t="s">
        <v>2105</v>
      </c>
      <c r="D596" s="16" t="s">
        <v>52</v>
      </c>
      <c r="E596" s="16" t="s">
        <v>23</v>
      </c>
      <c r="H596" s="16" t="s">
        <v>53</v>
      </c>
      <c r="P596" s="16" t="e">
        <v>#VALUE!</v>
      </c>
    </row>
    <row r="597" spans="1:16" x14ac:dyDescent="0.3">
      <c r="A597" s="16" t="s">
        <v>754</v>
      </c>
      <c r="B597" s="16" t="s">
        <v>755</v>
      </c>
      <c r="C597" s="16" t="s">
        <v>2105</v>
      </c>
      <c r="D597" s="16" t="s">
        <v>52</v>
      </c>
      <c r="E597" s="16" t="s">
        <v>471</v>
      </c>
      <c r="H597" s="16" t="s">
        <v>53</v>
      </c>
      <c r="P597" s="16" t="e">
        <v>#VALUE!</v>
      </c>
    </row>
    <row r="598" spans="1:16" x14ac:dyDescent="0.3">
      <c r="A598" s="16" t="s">
        <v>756</v>
      </c>
      <c r="B598" s="16" t="s">
        <v>572</v>
      </c>
      <c r="C598" s="16" t="s">
        <v>2105</v>
      </c>
      <c r="D598" s="16" t="s">
        <v>52</v>
      </c>
      <c r="E598" s="16" t="s">
        <v>471</v>
      </c>
      <c r="H598" s="16" t="s">
        <v>53</v>
      </c>
      <c r="P598" s="16" t="e">
        <v>#VALUE!</v>
      </c>
    </row>
    <row r="599" spans="1:16" x14ac:dyDescent="0.3">
      <c r="A599" s="16" t="s">
        <v>757</v>
      </c>
      <c r="B599" s="16" t="s">
        <v>758</v>
      </c>
      <c r="C599" s="16" t="s">
        <v>2105</v>
      </c>
      <c r="D599" s="16" t="s">
        <v>52</v>
      </c>
      <c r="E599" s="16" t="s">
        <v>471</v>
      </c>
      <c r="H599" s="16" t="s">
        <v>53</v>
      </c>
      <c r="P599" s="16" t="e">
        <v>#VALUE!</v>
      </c>
    </row>
    <row r="600" spans="1:16" x14ac:dyDescent="0.3">
      <c r="A600" s="16" t="s">
        <v>759</v>
      </c>
      <c r="B600" s="16" t="s">
        <v>760</v>
      </c>
      <c r="C600" s="16" t="s">
        <v>2105</v>
      </c>
      <c r="D600" s="16" t="s">
        <v>52</v>
      </c>
      <c r="E600" s="16" t="s">
        <v>83</v>
      </c>
      <c r="H600" s="16" t="s">
        <v>53</v>
      </c>
      <c r="P600" s="16" t="e">
        <v>#VALUE!</v>
      </c>
    </row>
    <row r="601" spans="1:16" x14ac:dyDescent="0.3">
      <c r="A601" s="16" t="s">
        <v>761</v>
      </c>
      <c r="B601" s="16" t="s">
        <v>598</v>
      </c>
      <c r="C601" s="16" t="s">
        <v>2105</v>
      </c>
      <c r="D601" s="16" t="s">
        <v>52</v>
      </c>
      <c r="E601" s="16" t="s">
        <v>471</v>
      </c>
      <c r="H601" s="16" t="s">
        <v>53</v>
      </c>
      <c r="P601" s="16" t="e">
        <v>#VALUE!</v>
      </c>
    </row>
    <row r="602" spans="1:16" x14ac:dyDescent="0.3">
      <c r="A602" s="16" t="s">
        <v>762</v>
      </c>
      <c r="B602" s="16" t="s">
        <v>763</v>
      </c>
      <c r="C602" s="16" t="s">
        <v>2105</v>
      </c>
      <c r="D602" s="16" t="s">
        <v>52</v>
      </c>
      <c r="E602" s="16" t="s">
        <v>471</v>
      </c>
      <c r="H602" s="16" t="s">
        <v>53</v>
      </c>
      <c r="P602" s="16" t="e">
        <v>#VALUE!</v>
      </c>
    </row>
    <row r="603" spans="1:16" x14ac:dyDescent="0.3">
      <c r="A603" s="16" t="s">
        <v>764</v>
      </c>
      <c r="B603" s="16" t="s">
        <v>765</v>
      </c>
      <c r="C603" s="16" t="s">
        <v>2105</v>
      </c>
      <c r="D603" s="16" t="s">
        <v>52</v>
      </c>
      <c r="E603" s="16" t="s">
        <v>471</v>
      </c>
      <c r="H603" s="16" t="s">
        <v>53</v>
      </c>
      <c r="P603" s="16" t="e">
        <v>#VALUE!</v>
      </c>
    </row>
    <row r="604" spans="1:16" x14ac:dyDescent="0.3">
      <c r="A604" s="16" t="s">
        <v>766</v>
      </c>
      <c r="B604" s="16" t="s">
        <v>606</v>
      </c>
      <c r="C604" s="16" t="s">
        <v>2105</v>
      </c>
      <c r="D604" s="16" t="s">
        <v>52</v>
      </c>
      <c r="E604" s="16" t="s">
        <v>471</v>
      </c>
      <c r="H604" s="16" t="s">
        <v>53</v>
      </c>
      <c r="L604" s="16" t="s">
        <v>2109</v>
      </c>
      <c r="P604" s="16" t="e">
        <v>#VALUE!</v>
      </c>
    </row>
    <row r="605" spans="1:16" x14ac:dyDescent="0.3">
      <c r="A605" s="16" t="s">
        <v>767</v>
      </c>
      <c r="B605" s="16" t="s">
        <v>768</v>
      </c>
      <c r="C605" s="16" t="s">
        <v>2105</v>
      </c>
      <c r="D605" s="16" t="s">
        <v>52</v>
      </c>
      <c r="E605" s="16" t="s">
        <v>471</v>
      </c>
      <c r="H605" s="16" t="s">
        <v>53</v>
      </c>
      <c r="P605" s="16" t="e">
        <v>#VALUE!</v>
      </c>
    </row>
    <row r="606" spans="1:16" x14ac:dyDescent="0.3">
      <c r="A606" s="16" t="s">
        <v>769</v>
      </c>
      <c r="B606" s="16" t="s">
        <v>606</v>
      </c>
      <c r="C606" s="16" t="s">
        <v>2105</v>
      </c>
      <c r="D606" s="16" t="s">
        <v>52</v>
      </c>
      <c r="E606" s="16" t="s">
        <v>471</v>
      </c>
      <c r="H606" s="16" t="s">
        <v>53</v>
      </c>
      <c r="O606" s="16" t="s">
        <v>2104</v>
      </c>
      <c r="P606" s="16">
        <v>1.4750000000000001</v>
      </c>
    </row>
    <row r="607" spans="1:16" x14ac:dyDescent="0.3">
      <c r="A607" s="16" t="s">
        <v>770</v>
      </c>
      <c r="B607" s="16" t="s">
        <v>638</v>
      </c>
      <c r="C607" s="16" t="s">
        <v>2105</v>
      </c>
      <c r="D607" s="16" t="s">
        <v>52</v>
      </c>
      <c r="E607" s="16" t="s">
        <v>471</v>
      </c>
      <c r="H607" s="16" t="s">
        <v>53</v>
      </c>
      <c r="P607" s="16">
        <v>0</v>
      </c>
    </row>
    <row r="608" spans="1:16" x14ac:dyDescent="0.3">
      <c r="A608" s="16" t="s">
        <v>771</v>
      </c>
      <c r="B608" s="16" t="s">
        <v>638</v>
      </c>
      <c r="C608" s="16" t="s">
        <v>2105</v>
      </c>
      <c r="D608" s="16" t="s">
        <v>52</v>
      </c>
      <c r="E608" s="16" t="s">
        <v>471</v>
      </c>
      <c r="H608" s="16" t="s">
        <v>53</v>
      </c>
      <c r="P608" s="16" t="e">
        <v>#VALUE!</v>
      </c>
    </row>
    <row r="609" spans="1:16" x14ac:dyDescent="0.3">
      <c r="A609" s="16" t="s">
        <v>772</v>
      </c>
      <c r="B609" s="16" t="s">
        <v>638</v>
      </c>
      <c r="C609" s="16" t="s">
        <v>2105</v>
      </c>
      <c r="D609" s="16" t="s">
        <v>52</v>
      </c>
      <c r="E609" s="16" t="s">
        <v>471</v>
      </c>
      <c r="H609" s="16" t="s">
        <v>53</v>
      </c>
      <c r="P609" s="16" t="e">
        <v>#VALUE!</v>
      </c>
    </row>
    <row r="610" spans="1:16" x14ac:dyDescent="0.3">
      <c r="A610" s="16" t="s">
        <v>773</v>
      </c>
      <c r="B610" s="16" t="s">
        <v>617</v>
      </c>
      <c r="C610" s="16" t="s">
        <v>2105</v>
      </c>
      <c r="D610" s="16" t="s">
        <v>52</v>
      </c>
      <c r="E610" s="16" t="s">
        <v>471</v>
      </c>
      <c r="H610" s="16" t="s">
        <v>53</v>
      </c>
      <c r="P610" s="16" t="e">
        <v>#VALUE!</v>
      </c>
    </row>
    <row r="611" spans="1:16" x14ac:dyDescent="0.3">
      <c r="A611" s="16" t="s">
        <v>774</v>
      </c>
      <c r="B611" s="16" t="s">
        <v>617</v>
      </c>
      <c r="C611" s="16" t="s">
        <v>2105</v>
      </c>
      <c r="D611" s="16" t="s">
        <v>52</v>
      </c>
      <c r="E611" s="16" t="s">
        <v>471</v>
      </c>
      <c r="H611" s="16" t="s">
        <v>53</v>
      </c>
      <c r="P611" s="16" t="e">
        <v>#VALUE!</v>
      </c>
    </row>
    <row r="612" spans="1:16" x14ac:dyDescent="0.3">
      <c r="A612" s="16" t="s">
        <v>775</v>
      </c>
      <c r="B612" s="16" t="s">
        <v>617</v>
      </c>
      <c r="C612" s="16" t="s">
        <v>2105</v>
      </c>
      <c r="D612" s="16" t="s">
        <v>52</v>
      </c>
      <c r="E612" s="16" t="s">
        <v>23</v>
      </c>
      <c r="H612" s="16" t="s">
        <v>53</v>
      </c>
      <c r="P612" s="16">
        <v>0</v>
      </c>
    </row>
    <row r="613" spans="1:16" x14ac:dyDescent="0.3">
      <c r="A613" s="16" t="s">
        <v>776</v>
      </c>
      <c r="B613" s="16" t="s">
        <v>540</v>
      </c>
      <c r="C613" s="16" t="s">
        <v>2105</v>
      </c>
      <c r="D613" s="16" t="s">
        <v>52</v>
      </c>
      <c r="E613" s="16" t="s">
        <v>397</v>
      </c>
      <c r="H613" s="16" t="s">
        <v>53</v>
      </c>
      <c r="P613" s="16" t="e">
        <v>#VALUE!</v>
      </c>
    </row>
    <row r="614" spans="1:16" x14ac:dyDescent="0.3">
      <c r="A614" s="16" t="s">
        <v>777</v>
      </c>
      <c r="B614" s="16" t="s">
        <v>540</v>
      </c>
      <c r="C614" s="16" t="s">
        <v>2105</v>
      </c>
      <c r="D614" s="16" t="s">
        <v>52</v>
      </c>
      <c r="E614" s="16" t="s">
        <v>92</v>
      </c>
      <c r="H614" s="16" t="s">
        <v>53</v>
      </c>
      <c r="P614" s="16" t="e">
        <v>#VALUE!</v>
      </c>
    </row>
    <row r="615" spans="1:16" x14ac:dyDescent="0.3">
      <c r="A615" s="16" t="s">
        <v>778</v>
      </c>
      <c r="B615" s="16" t="s">
        <v>540</v>
      </c>
      <c r="C615" s="16" t="s">
        <v>2105</v>
      </c>
      <c r="D615" s="16" t="s">
        <v>52</v>
      </c>
      <c r="E615" s="16" t="s">
        <v>23</v>
      </c>
      <c r="H615" s="16" t="s">
        <v>53</v>
      </c>
      <c r="P615" s="16" t="e">
        <v>#VALUE!</v>
      </c>
    </row>
    <row r="616" spans="1:16" x14ac:dyDescent="0.3">
      <c r="A616" s="16" t="s">
        <v>779</v>
      </c>
      <c r="B616" s="16" t="s">
        <v>780</v>
      </c>
      <c r="C616" s="16" t="s">
        <v>2105</v>
      </c>
      <c r="D616" s="16" t="s">
        <v>52</v>
      </c>
      <c r="E616" s="16" t="s">
        <v>23</v>
      </c>
      <c r="H616" s="16" t="s">
        <v>53</v>
      </c>
      <c r="P616" s="16" t="e">
        <v>#VALUE!</v>
      </c>
    </row>
    <row r="617" spans="1:16" x14ac:dyDescent="0.3">
      <c r="A617" s="16" t="s">
        <v>781</v>
      </c>
      <c r="B617" s="16" t="s">
        <v>540</v>
      </c>
      <c r="C617" s="16" t="s">
        <v>2105</v>
      </c>
      <c r="D617" s="16" t="s">
        <v>52</v>
      </c>
      <c r="E617" s="16" t="s">
        <v>23</v>
      </c>
      <c r="H617" s="16" t="s">
        <v>53</v>
      </c>
      <c r="P617" s="16" t="e">
        <v>#VALUE!</v>
      </c>
    </row>
    <row r="618" spans="1:16" x14ac:dyDescent="0.3">
      <c r="A618" s="16" t="s">
        <v>782</v>
      </c>
      <c r="B618" s="16" t="s">
        <v>606</v>
      </c>
      <c r="C618" s="16" t="s">
        <v>2105</v>
      </c>
      <c r="D618" s="16" t="s">
        <v>52</v>
      </c>
      <c r="E618" s="16" t="s">
        <v>471</v>
      </c>
      <c r="H618" s="16" t="s">
        <v>53</v>
      </c>
      <c r="P618" s="16" t="e">
        <v>#VALUE!</v>
      </c>
    </row>
    <row r="619" spans="1:16" x14ac:dyDescent="0.3">
      <c r="A619" s="16" t="s">
        <v>783</v>
      </c>
      <c r="B619" s="16" t="s">
        <v>606</v>
      </c>
      <c r="C619" s="16" t="s">
        <v>2105</v>
      </c>
      <c r="D619" s="16" t="s">
        <v>52</v>
      </c>
      <c r="E619" s="16" t="s">
        <v>471</v>
      </c>
      <c r="H619" s="16" t="s">
        <v>53</v>
      </c>
      <c r="P619" s="16" t="e">
        <v>#VALUE!</v>
      </c>
    </row>
    <row r="620" spans="1:16" x14ac:dyDescent="0.3">
      <c r="A620" s="16" t="s">
        <v>784</v>
      </c>
      <c r="B620" s="16" t="s">
        <v>606</v>
      </c>
      <c r="C620" s="16" t="s">
        <v>2105</v>
      </c>
      <c r="D620" s="16" t="s">
        <v>52</v>
      </c>
      <c r="E620" s="16" t="s">
        <v>471</v>
      </c>
      <c r="H620" s="16" t="s">
        <v>53</v>
      </c>
      <c r="P620" s="16" t="e">
        <v>#VALUE!</v>
      </c>
    </row>
    <row r="621" spans="1:16" x14ac:dyDescent="0.3">
      <c r="A621" s="16" t="s">
        <v>785</v>
      </c>
      <c r="B621" s="16" t="s">
        <v>606</v>
      </c>
      <c r="C621" s="16" t="s">
        <v>2105</v>
      </c>
      <c r="D621" s="16" t="s">
        <v>52</v>
      </c>
      <c r="E621" s="16" t="s">
        <v>471</v>
      </c>
      <c r="H621" s="16" t="s">
        <v>53</v>
      </c>
      <c r="P621" s="16" t="e">
        <v>#VALUE!</v>
      </c>
    </row>
    <row r="622" spans="1:16" x14ac:dyDescent="0.3">
      <c r="A622" s="16" t="s">
        <v>786</v>
      </c>
      <c r="B622" s="16" t="s">
        <v>606</v>
      </c>
      <c r="C622" s="16" t="s">
        <v>2105</v>
      </c>
      <c r="D622" s="16" t="s">
        <v>52</v>
      </c>
      <c r="E622" s="16" t="s">
        <v>471</v>
      </c>
      <c r="H622" s="16" t="s">
        <v>53</v>
      </c>
      <c r="P622" s="16" t="e">
        <v>#VALUE!</v>
      </c>
    </row>
    <row r="623" spans="1:16" x14ac:dyDescent="0.3">
      <c r="A623" s="16" t="s">
        <v>787</v>
      </c>
      <c r="B623" s="16" t="s">
        <v>606</v>
      </c>
      <c r="C623" s="16" t="s">
        <v>2105</v>
      </c>
      <c r="D623" s="16" t="s">
        <v>52</v>
      </c>
      <c r="E623" s="16" t="s">
        <v>471</v>
      </c>
      <c r="H623" s="16" t="s">
        <v>53</v>
      </c>
      <c r="P623" s="16" t="e">
        <v>#VALUE!</v>
      </c>
    </row>
    <row r="624" spans="1:16" x14ac:dyDescent="0.3">
      <c r="A624" s="16" t="s">
        <v>788</v>
      </c>
      <c r="B624" s="16" t="s">
        <v>606</v>
      </c>
      <c r="C624" s="16" t="s">
        <v>2105</v>
      </c>
      <c r="D624" s="16" t="s">
        <v>52</v>
      </c>
      <c r="E624" s="16" t="s">
        <v>471</v>
      </c>
      <c r="H624" s="16" t="s">
        <v>53</v>
      </c>
      <c r="P624" s="16" t="e">
        <v>#VALUE!</v>
      </c>
    </row>
    <row r="625" spans="1:16" x14ac:dyDescent="0.3">
      <c r="A625" s="16" t="s">
        <v>789</v>
      </c>
      <c r="B625" s="16" t="s">
        <v>606</v>
      </c>
      <c r="C625" s="16" t="s">
        <v>2105</v>
      </c>
      <c r="D625" s="16" t="s">
        <v>52</v>
      </c>
      <c r="E625" s="16" t="s">
        <v>471</v>
      </c>
      <c r="H625" s="16" t="s">
        <v>53</v>
      </c>
      <c r="P625" s="16" t="e">
        <v>#VALUE!</v>
      </c>
    </row>
    <row r="626" spans="1:16" x14ac:dyDescent="0.3">
      <c r="A626" s="16" t="s">
        <v>790</v>
      </c>
      <c r="B626" s="16" t="s">
        <v>606</v>
      </c>
      <c r="C626" s="16" t="s">
        <v>2105</v>
      </c>
      <c r="D626" s="16" t="s">
        <v>52</v>
      </c>
      <c r="E626" s="16" t="s">
        <v>471</v>
      </c>
      <c r="H626" s="16" t="s">
        <v>53</v>
      </c>
      <c r="P626" s="16" t="e">
        <v>#VALUE!</v>
      </c>
    </row>
    <row r="627" spans="1:16" x14ac:dyDescent="0.3">
      <c r="A627" s="16" t="s">
        <v>791</v>
      </c>
      <c r="B627" s="16" t="s">
        <v>606</v>
      </c>
      <c r="C627" s="16" t="s">
        <v>2105</v>
      </c>
      <c r="D627" s="16" t="s">
        <v>52</v>
      </c>
      <c r="E627" s="16" t="s">
        <v>471</v>
      </c>
      <c r="H627" s="16" t="s">
        <v>53</v>
      </c>
      <c r="P627" s="16" t="e">
        <v>#VALUE!</v>
      </c>
    </row>
    <row r="628" spans="1:16" x14ac:dyDescent="0.3">
      <c r="A628" s="16" t="s">
        <v>792</v>
      </c>
      <c r="B628" s="16" t="s">
        <v>606</v>
      </c>
      <c r="C628" s="16" t="s">
        <v>2105</v>
      </c>
      <c r="D628" s="16" t="s">
        <v>52</v>
      </c>
      <c r="E628" s="16" t="s">
        <v>471</v>
      </c>
      <c r="H628" s="16" t="s">
        <v>53</v>
      </c>
      <c r="P628" s="16" t="e">
        <v>#VALUE!</v>
      </c>
    </row>
    <row r="629" spans="1:16" x14ac:dyDescent="0.3">
      <c r="A629" s="16" t="s">
        <v>793</v>
      </c>
      <c r="B629" s="16" t="s">
        <v>606</v>
      </c>
      <c r="C629" s="16" t="s">
        <v>2105</v>
      </c>
      <c r="D629" s="16" t="s">
        <v>52</v>
      </c>
      <c r="E629" s="16" t="s">
        <v>471</v>
      </c>
      <c r="H629" s="16" t="s">
        <v>53</v>
      </c>
      <c r="P629" s="16" t="e">
        <v>#VALUE!</v>
      </c>
    </row>
    <row r="630" spans="1:16" x14ac:dyDescent="0.3">
      <c r="A630" s="16" t="s">
        <v>794</v>
      </c>
      <c r="B630" s="16" t="s">
        <v>606</v>
      </c>
      <c r="C630" s="16" t="s">
        <v>2105</v>
      </c>
      <c r="D630" s="16" t="s">
        <v>52</v>
      </c>
      <c r="E630" s="16" t="s">
        <v>471</v>
      </c>
      <c r="H630" s="16" t="s">
        <v>53</v>
      </c>
      <c r="P630" s="16" t="e">
        <v>#VALUE!</v>
      </c>
    </row>
    <row r="631" spans="1:16" x14ac:dyDescent="0.3">
      <c r="A631" s="16" t="s">
        <v>795</v>
      </c>
      <c r="B631" s="16" t="s">
        <v>606</v>
      </c>
      <c r="C631" s="16" t="s">
        <v>2105</v>
      </c>
      <c r="D631" s="16" t="s">
        <v>52</v>
      </c>
      <c r="E631" s="16" t="s">
        <v>471</v>
      </c>
      <c r="H631" s="16" t="s">
        <v>53</v>
      </c>
      <c r="P631" s="16" t="e">
        <v>#VALUE!</v>
      </c>
    </row>
    <row r="632" spans="1:16" x14ac:dyDescent="0.3">
      <c r="A632" s="16" t="s">
        <v>796</v>
      </c>
      <c r="B632" s="16" t="s">
        <v>606</v>
      </c>
      <c r="C632" s="16" t="s">
        <v>2105</v>
      </c>
      <c r="D632" s="16" t="s">
        <v>52</v>
      </c>
      <c r="E632" s="16" t="s">
        <v>471</v>
      </c>
      <c r="H632" s="16" t="s">
        <v>53</v>
      </c>
      <c r="P632" s="16" t="e">
        <v>#VALUE!</v>
      </c>
    </row>
    <row r="633" spans="1:16" x14ac:dyDescent="0.3">
      <c r="A633" s="16" t="s">
        <v>797</v>
      </c>
      <c r="B633" s="16" t="s">
        <v>606</v>
      </c>
      <c r="C633" s="16" t="s">
        <v>2105</v>
      </c>
      <c r="D633" s="16" t="s">
        <v>52</v>
      </c>
      <c r="E633" s="16" t="s">
        <v>471</v>
      </c>
      <c r="H633" s="16" t="s">
        <v>53</v>
      </c>
      <c r="P633" s="16" t="e">
        <v>#VALUE!</v>
      </c>
    </row>
    <row r="634" spans="1:16" x14ac:dyDescent="0.3">
      <c r="A634" s="16" t="s">
        <v>798</v>
      </c>
      <c r="B634" s="16" t="s">
        <v>606</v>
      </c>
      <c r="C634" s="16" t="s">
        <v>2105</v>
      </c>
      <c r="D634" s="16" t="s">
        <v>52</v>
      </c>
      <c r="E634" s="16" t="s">
        <v>471</v>
      </c>
      <c r="H634" s="16" t="s">
        <v>53</v>
      </c>
      <c r="P634" s="16" t="e">
        <v>#VALUE!</v>
      </c>
    </row>
    <row r="635" spans="1:16" x14ac:dyDescent="0.3">
      <c r="A635" s="16" t="s">
        <v>799</v>
      </c>
      <c r="B635" s="16" t="s">
        <v>606</v>
      </c>
      <c r="C635" s="16" t="s">
        <v>2105</v>
      </c>
      <c r="D635" s="16" t="s">
        <v>52</v>
      </c>
      <c r="E635" s="16" t="s">
        <v>471</v>
      </c>
      <c r="H635" s="16" t="s">
        <v>53</v>
      </c>
      <c r="P635" s="16" t="e">
        <v>#VALUE!</v>
      </c>
    </row>
    <row r="636" spans="1:16" x14ac:dyDescent="0.3">
      <c r="A636" s="16" t="s">
        <v>800</v>
      </c>
      <c r="B636" s="16" t="s">
        <v>606</v>
      </c>
      <c r="C636" s="16" t="s">
        <v>2105</v>
      </c>
      <c r="D636" s="16" t="s">
        <v>52</v>
      </c>
      <c r="E636" s="16" t="s">
        <v>471</v>
      </c>
      <c r="H636" s="16" t="s">
        <v>53</v>
      </c>
      <c r="P636" s="16" t="e">
        <v>#VALUE!</v>
      </c>
    </row>
    <row r="637" spans="1:16" x14ac:dyDescent="0.3">
      <c r="A637" s="16" t="s">
        <v>801</v>
      </c>
      <c r="B637" s="16" t="s">
        <v>606</v>
      </c>
      <c r="C637" s="16" t="s">
        <v>2105</v>
      </c>
      <c r="D637" s="16" t="s">
        <v>52</v>
      </c>
      <c r="E637" s="16" t="s">
        <v>471</v>
      </c>
      <c r="H637" s="16" t="s">
        <v>53</v>
      </c>
      <c r="P637" s="16">
        <v>0</v>
      </c>
    </row>
    <row r="638" spans="1:16" x14ac:dyDescent="0.3">
      <c r="A638" s="16" t="s">
        <v>802</v>
      </c>
      <c r="B638" s="16" t="s">
        <v>606</v>
      </c>
      <c r="C638" s="16" t="s">
        <v>2105</v>
      </c>
      <c r="D638" s="16" t="s">
        <v>52</v>
      </c>
      <c r="E638" s="16" t="s">
        <v>471</v>
      </c>
      <c r="H638" s="16" t="s">
        <v>53</v>
      </c>
      <c r="P638" s="16" t="e">
        <v>#VALUE!</v>
      </c>
    </row>
    <row r="639" spans="1:16" x14ac:dyDescent="0.3">
      <c r="A639" s="16" t="s">
        <v>803</v>
      </c>
      <c r="B639" s="16" t="s">
        <v>606</v>
      </c>
      <c r="C639" s="16" t="s">
        <v>2105</v>
      </c>
      <c r="D639" s="16" t="s">
        <v>52</v>
      </c>
      <c r="E639" s="16" t="s">
        <v>471</v>
      </c>
      <c r="H639" s="16" t="s">
        <v>53</v>
      </c>
      <c r="P639" s="16" t="e">
        <v>#VALUE!</v>
      </c>
    </row>
    <row r="640" spans="1:16" x14ac:dyDescent="0.3">
      <c r="A640" s="16" t="s">
        <v>804</v>
      </c>
      <c r="B640" s="16" t="s">
        <v>606</v>
      </c>
      <c r="C640" s="16" t="s">
        <v>2105</v>
      </c>
      <c r="D640" s="16" t="s">
        <v>52</v>
      </c>
      <c r="E640" s="16" t="s">
        <v>471</v>
      </c>
      <c r="H640" s="16" t="s">
        <v>53</v>
      </c>
      <c r="P640" s="16" t="e">
        <v>#VALUE!</v>
      </c>
    </row>
    <row r="641" spans="1:16" x14ac:dyDescent="0.3">
      <c r="A641" s="16" t="s">
        <v>805</v>
      </c>
      <c r="B641" s="16" t="s">
        <v>606</v>
      </c>
      <c r="C641" s="16" t="s">
        <v>2105</v>
      </c>
      <c r="D641" s="16" t="s">
        <v>52</v>
      </c>
      <c r="E641" s="16" t="s">
        <v>471</v>
      </c>
      <c r="H641" s="16" t="s">
        <v>53</v>
      </c>
      <c r="P641" s="16" t="e">
        <v>#VALUE!</v>
      </c>
    </row>
    <row r="642" spans="1:16" x14ac:dyDescent="0.3">
      <c r="A642" s="16" t="s">
        <v>806</v>
      </c>
      <c r="B642" s="16" t="s">
        <v>606</v>
      </c>
      <c r="C642" s="16" t="s">
        <v>2105</v>
      </c>
      <c r="D642" s="16" t="s">
        <v>52</v>
      </c>
      <c r="E642" s="16" t="s">
        <v>471</v>
      </c>
      <c r="H642" s="16" t="s">
        <v>53</v>
      </c>
      <c r="P642" s="16" t="e">
        <v>#VALUE!</v>
      </c>
    </row>
    <row r="643" spans="1:16" x14ac:dyDescent="0.3">
      <c r="A643" s="16" t="s">
        <v>807</v>
      </c>
      <c r="B643" s="16" t="s">
        <v>606</v>
      </c>
      <c r="C643" s="16" t="s">
        <v>2105</v>
      </c>
      <c r="D643" s="16" t="s">
        <v>52</v>
      </c>
      <c r="E643" s="16" t="s">
        <v>471</v>
      </c>
      <c r="H643" s="16" t="s">
        <v>53</v>
      </c>
      <c r="P643" s="16" t="e">
        <v>#VALUE!</v>
      </c>
    </row>
    <row r="644" spans="1:16" x14ac:dyDescent="0.3">
      <c r="A644" s="16" t="s">
        <v>808</v>
      </c>
      <c r="B644" s="16" t="s">
        <v>652</v>
      </c>
      <c r="C644" s="16" t="s">
        <v>2105</v>
      </c>
      <c r="D644" s="16" t="s">
        <v>52</v>
      </c>
      <c r="E644" s="16" t="s">
        <v>23</v>
      </c>
      <c r="H644" s="16" t="s">
        <v>53</v>
      </c>
      <c r="P644" s="16" t="e">
        <v>#VALUE!</v>
      </c>
    </row>
    <row r="645" spans="1:16" x14ac:dyDescent="0.3">
      <c r="A645" s="16" t="s">
        <v>809</v>
      </c>
      <c r="B645" s="16" t="s">
        <v>810</v>
      </c>
      <c r="C645" s="16" t="s">
        <v>2105</v>
      </c>
      <c r="D645" s="16" t="s">
        <v>52</v>
      </c>
      <c r="E645" s="16" t="s">
        <v>23</v>
      </c>
      <c r="H645" s="16" t="s">
        <v>53</v>
      </c>
      <c r="P645" s="16" t="e">
        <v>#VALUE!</v>
      </c>
    </row>
    <row r="646" spans="1:16" x14ac:dyDescent="0.3">
      <c r="A646" s="16" t="s">
        <v>811</v>
      </c>
      <c r="B646" s="16" t="s">
        <v>654</v>
      </c>
      <c r="C646" s="16" t="s">
        <v>2105</v>
      </c>
      <c r="D646" s="16" t="s">
        <v>52</v>
      </c>
      <c r="E646" s="16" t="s">
        <v>23</v>
      </c>
      <c r="H646" s="16" t="s">
        <v>53</v>
      </c>
      <c r="P646" s="16" t="e">
        <v>#VALUE!</v>
      </c>
    </row>
    <row r="647" spans="1:16" x14ac:dyDescent="0.3">
      <c r="A647" s="16" t="s">
        <v>812</v>
      </c>
      <c r="B647" s="16" t="s">
        <v>654</v>
      </c>
      <c r="C647" s="16" t="s">
        <v>2105</v>
      </c>
      <c r="D647" s="16" t="s">
        <v>52</v>
      </c>
      <c r="E647" s="16" t="s">
        <v>83</v>
      </c>
      <c r="H647" s="16" t="s">
        <v>53</v>
      </c>
      <c r="N647" s="16" t="s">
        <v>2112</v>
      </c>
      <c r="P647" s="16" t="e">
        <v>#VALUE!</v>
      </c>
    </row>
    <row r="648" spans="1:16" x14ac:dyDescent="0.3">
      <c r="A648" s="16" t="s">
        <v>813</v>
      </c>
      <c r="B648" s="16" t="s">
        <v>481</v>
      </c>
      <c r="C648" s="16" t="s">
        <v>2105</v>
      </c>
      <c r="D648" s="16" t="s">
        <v>52</v>
      </c>
      <c r="E648" s="16" t="s">
        <v>471</v>
      </c>
      <c r="H648" s="16" t="s">
        <v>53</v>
      </c>
      <c r="N648" s="16" t="s">
        <v>2112</v>
      </c>
      <c r="P648" s="16" t="e">
        <v>#VALUE!</v>
      </c>
    </row>
    <row r="649" spans="1:16" x14ac:dyDescent="0.3">
      <c r="A649" s="16" t="s">
        <v>814</v>
      </c>
      <c r="B649" s="16" t="s">
        <v>815</v>
      </c>
      <c r="C649" s="16" t="s">
        <v>2105</v>
      </c>
      <c r="D649" s="16" t="s">
        <v>52</v>
      </c>
      <c r="E649" s="16" t="s">
        <v>471</v>
      </c>
      <c r="H649" s="16" t="s">
        <v>53</v>
      </c>
      <c r="P649" s="16">
        <v>0.34499999999999997</v>
      </c>
    </row>
    <row r="650" spans="1:16" x14ac:dyDescent="0.3">
      <c r="A650" s="16" t="s">
        <v>816</v>
      </c>
      <c r="B650" s="16" t="s">
        <v>817</v>
      </c>
      <c r="C650" s="16" t="s">
        <v>2105</v>
      </c>
      <c r="D650" s="16" t="s">
        <v>52</v>
      </c>
      <c r="E650" s="16" t="s">
        <v>471</v>
      </c>
      <c r="H650" s="16" t="s">
        <v>53</v>
      </c>
      <c r="P650" s="16">
        <v>0</v>
      </c>
    </row>
    <row r="651" spans="1:16" x14ac:dyDescent="0.3">
      <c r="A651" s="16" t="s">
        <v>818</v>
      </c>
      <c r="B651" s="16" t="s">
        <v>503</v>
      </c>
      <c r="C651" s="16" t="s">
        <v>2105</v>
      </c>
      <c r="D651" s="16" t="s">
        <v>52</v>
      </c>
      <c r="E651" s="16" t="s">
        <v>471</v>
      </c>
      <c r="H651" s="16" t="s">
        <v>53</v>
      </c>
      <c r="P651" s="16">
        <v>0.34499999999999997</v>
      </c>
    </row>
    <row r="652" spans="1:16" x14ac:dyDescent="0.3">
      <c r="A652" s="16" t="s">
        <v>819</v>
      </c>
      <c r="B652" s="16" t="s">
        <v>820</v>
      </c>
      <c r="C652" s="16" t="s">
        <v>2105</v>
      </c>
      <c r="D652" s="16" t="s">
        <v>52</v>
      </c>
      <c r="E652" s="16" t="s">
        <v>471</v>
      </c>
      <c r="H652" s="16" t="s">
        <v>53</v>
      </c>
      <c r="P652" s="16" t="e">
        <v>#VALUE!</v>
      </c>
    </row>
    <row r="653" spans="1:16" x14ac:dyDescent="0.3">
      <c r="A653" s="16" t="s">
        <v>821</v>
      </c>
      <c r="B653" s="16" t="s">
        <v>822</v>
      </c>
      <c r="C653" s="16" t="s">
        <v>2105</v>
      </c>
      <c r="D653" s="16" t="s">
        <v>52</v>
      </c>
      <c r="E653" s="16" t="s">
        <v>471</v>
      </c>
      <c r="H653" s="16" t="s">
        <v>53</v>
      </c>
      <c r="P653" s="16" t="e">
        <v>#VALUE!</v>
      </c>
    </row>
    <row r="654" spans="1:16" x14ac:dyDescent="0.3">
      <c r="A654" s="16" t="s">
        <v>823</v>
      </c>
      <c r="B654" s="16" t="s">
        <v>606</v>
      </c>
      <c r="C654" s="16" t="s">
        <v>2105</v>
      </c>
      <c r="D654" s="16" t="s">
        <v>52</v>
      </c>
      <c r="E654" s="16" t="s">
        <v>471</v>
      </c>
      <c r="H654" s="16" t="s">
        <v>53</v>
      </c>
      <c r="P654" s="16" t="e">
        <v>#VALUE!</v>
      </c>
    </row>
    <row r="655" spans="1:16" x14ac:dyDescent="0.3">
      <c r="A655" s="16" t="s">
        <v>824</v>
      </c>
      <c r="B655" s="16" t="s">
        <v>825</v>
      </c>
      <c r="C655" s="16" t="s">
        <v>2105</v>
      </c>
      <c r="D655" s="16" t="s">
        <v>52</v>
      </c>
      <c r="E655" s="16" t="s">
        <v>471</v>
      </c>
      <c r="H655" s="16" t="s">
        <v>53</v>
      </c>
      <c r="P655" s="16" t="e">
        <v>#VALUE!</v>
      </c>
    </row>
    <row r="656" spans="1:16" x14ac:dyDescent="0.3">
      <c r="A656" s="16" t="s">
        <v>826</v>
      </c>
      <c r="B656" s="16" t="s">
        <v>827</v>
      </c>
      <c r="C656" s="16" t="s">
        <v>2105</v>
      </c>
      <c r="D656" s="16" t="s">
        <v>52</v>
      </c>
      <c r="E656" s="16" t="s">
        <v>471</v>
      </c>
      <c r="H656" s="16" t="s">
        <v>53</v>
      </c>
      <c r="N656" s="16" t="s">
        <v>2107</v>
      </c>
      <c r="P656" s="16" t="e">
        <v>#VALUE!</v>
      </c>
    </row>
    <row r="657" spans="1:16" x14ac:dyDescent="0.3">
      <c r="A657" s="16" t="s">
        <v>828</v>
      </c>
      <c r="B657" s="16" t="s">
        <v>829</v>
      </c>
      <c r="C657" s="16" t="s">
        <v>2105</v>
      </c>
      <c r="D657" s="16" t="s">
        <v>52</v>
      </c>
      <c r="E657" s="16" t="s">
        <v>471</v>
      </c>
      <c r="H657" s="16" t="s">
        <v>53</v>
      </c>
      <c r="P657" s="16" t="e">
        <v>#VALUE!</v>
      </c>
    </row>
    <row r="658" spans="1:16" x14ac:dyDescent="0.3">
      <c r="A658" s="16" t="s">
        <v>830</v>
      </c>
      <c r="B658" s="16" t="s">
        <v>2164</v>
      </c>
      <c r="C658" s="16" t="s">
        <v>2105</v>
      </c>
      <c r="D658" s="16" t="s">
        <v>52</v>
      </c>
      <c r="E658" s="16" t="s">
        <v>471</v>
      </c>
      <c r="H658" s="16" t="s">
        <v>53</v>
      </c>
      <c r="P658" s="16" t="e">
        <v>#VALUE!</v>
      </c>
    </row>
    <row r="659" spans="1:16" x14ac:dyDescent="0.3">
      <c r="A659" s="16" t="s">
        <v>832</v>
      </c>
      <c r="B659" s="16" t="s">
        <v>617</v>
      </c>
      <c r="C659" s="16" t="s">
        <v>2105</v>
      </c>
      <c r="D659" s="16" t="s">
        <v>52</v>
      </c>
      <c r="E659" s="16" t="s">
        <v>471</v>
      </c>
      <c r="H659" s="16" t="s">
        <v>53</v>
      </c>
      <c r="P659" s="16" t="e">
        <v>#VALUE!</v>
      </c>
    </row>
    <row r="660" spans="1:16" x14ac:dyDescent="0.3">
      <c r="A660" s="16" t="s">
        <v>833</v>
      </c>
      <c r="B660" s="16" t="s">
        <v>606</v>
      </c>
      <c r="C660" s="16" t="s">
        <v>2105</v>
      </c>
      <c r="D660" s="16" t="s">
        <v>52</v>
      </c>
      <c r="E660" s="16" t="s">
        <v>471</v>
      </c>
      <c r="H660" s="16" t="s">
        <v>53</v>
      </c>
      <c r="P660" s="16" t="e">
        <v>#VALUE!</v>
      </c>
    </row>
    <row r="661" spans="1:16" x14ac:dyDescent="0.3">
      <c r="A661" s="16" t="s">
        <v>834</v>
      </c>
      <c r="B661" s="16" t="s">
        <v>606</v>
      </c>
      <c r="C661" s="16" t="s">
        <v>2105</v>
      </c>
      <c r="D661" s="16" t="s">
        <v>52</v>
      </c>
      <c r="E661" s="16" t="s">
        <v>471</v>
      </c>
      <c r="H661" s="16" t="s">
        <v>53</v>
      </c>
      <c r="P661" s="16" t="e">
        <v>#VALUE!</v>
      </c>
    </row>
    <row r="662" spans="1:16" x14ac:dyDescent="0.3">
      <c r="A662" s="16" t="s">
        <v>835</v>
      </c>
      <c r="B662" s="16" t="s">
        <v>836</v>
      </c>
      <c r="C662" s="16" t="s">
        <v>2105</v>
      </c>
      <c r="D662" s="16" t="s">
        <v>52</v>
      </c>
      <c r="E662" s="16" t="s">
        <v>471</v>
      </c>
      <c r="H662" s="16" t="s">
        <v>53</v>
      </c>
      <c r="P662" s="16" t="e">
        <v>#VALUE!</v>
      </c>
    </row>
    <row r="663" spans="1:16" x14ac:dyDescent="0.3">
      <c r="A663" s="16" t="s">
        <v>837</v>
      </c>
      <c r="B663" s="16" t="s">
        <v>606</v>
      </c>
      <c r="C663" s="16" t="s">
        <v>2105</v>
      </c>
      <c r="D663" s="16" t="s">
        <v>52</v>
      </c>
      <c r="E663" s="16" t="s">
        <v>471</v>
      </c>
      <c r="H663" s="16" t="s">
        <v>53</v>
      </c>
      <c r="P663" s="16" t="e">
        <v>#VALUE!</v>
      </c>
    </row>
    <row r="664" spans="1:16" x14ac:dyDescent="0.3">
      <c r="A664" s="16" t="s">
        <v>838</v>
      </c>
      <c r="B664" s="16" t="s">
        <v>839</v>
      </c>
      <c r="C664" s="16" t="s">
        <v>2105</v>
      </c>
      <c r="D664" s="16" t="s">
        <v>52</v>
      </c>
      <c r="E664" s="16" t="s">
        <v>471</v>
      </c>
      <c r="H664" s="16" t="s">
        <v>53</v>
      </c>
      <c r="P664" s="16" t="e">
        <v>#VALUE!</v>
      </c>
    </row>
    <row r="665" spans="1:16" x14ac:dyDescent="0.3">
      <c r="A665" s="16" t="s">
        <v>840</v>
      </c>
      <c r="B665" s="16" t="s">
        <v>841</v>
      </c>
      <c r="C665" s="16" t="s">
        <v>2105</v>
      </c>
      <c r="D665" s="16" t="s">
        <v>52</v>
      </c>
      <c r="E665" s="16" t="s">
        <v>471</v>
      </c>
      <c r="H665" s="16" t="s">
        <v>53</v>
      </c>
      <c r="P665" s="16" t="e">
        <v>#VALUE!</v>
      </c>
    </row>
    <row r="666" spans="1:16" x14ac:dyDescent="0.3">
      <c r="A666" s="16" t="s">
        <v>842</v>
      </c>
      <c r="B666" s="16" t="s">
        <v>606</v>
      </c>
      <c r="C666" s="16" t="s">
        <v>2105</v>
      </c>
      <c r="D666" s="16" t="s">
        <v>52</v>
      </c>
      <c r="E666" s="16" t="s">
        <v>471</v>
      </c>
      <c r="H666" s="16" t="s">
        <v>53</v>
      </c>
      <c r="P666" s="16" t="e">
        <v>#VALUE!</v>
      </c>
    </row>
    <row r="667" spans="1:16" x14ac:dyDescent="0.3">
      <c r="A667" s="16" t="s">
        <v>843</v>
      </c>
      <c r="B667" s="16" t="s">
        <v>606</v>
      </c>
      <c r="C667" s="16" t="s">
        <v>2105</v>
      </c>
      <c r="D667" s="16" t="s">
        <v>52</v>
      </c>
      <c r="E667" s="16" t="s">
        <v>471</v>
      </c>
      <c r="H667" s="16" t="s">
        <v>53</v>
      </c>
      <c r="P667" s="16" t="e">
        <v>#VALUE!</v>
      </c>
    </row>
    <row r="668" spans="1:16" x14ac:dyDescent="0.3">
      <c r="A668" s="16" t="s">
        <v>844</v>
      </c>
      <c r="B668" s="16" t="s">
        <v>845</v>
      </c>
      <c r="C668" s="16" t="s">
        <v>2105</v>
      </c>
      <c r="D668" s="16" t="s">
        <v>52</v>
      </c>
      <c r="E668" s="16" t="s">
        <v>471</v>
      </c>
      <c r="H668" s="16" t="s">
        <v>53</v>
      </c>
      <c r="P668" s="16" t="e">
        <v>#VALUE!</v>
      </c>
    </row>
    <row r="669" spans="1:16" x14ac:dyDescent="0.3">
      <c r="A669" s="16" t="s">
        <v>846</v>
      </c>
      <c r="B669" s="16" t="s">
        <v>847</v>
      </c>
      <c r="C669" s="16" t="s">
        <v>2105</v>
      </c>
      <c r="D669" s="16" t="s">
        <v>52</v>
      </c>
      <c r="E669" s="16" t="s">
        <v>471</v>
      </c>
      <c r="H669" s="16" t="s">
        <v>53</v>
      </c>
      <c r="P669" s="16" t="e">
        <v>#VALUE!</v>
      </c>
    </row>
    <row r="670" spans="1:16" x14ac:dyDescent="0.3">
      <c r="A670" s="16" t="s">
        <v>848</v>
      </c>
      <c r="B670" s="16" t="s">
        <v>617</v>
      </c>
      <c r="C670" s="16" t="s">
        <v>2105</v>
      </c>
      <c r="D670" s="16" t="s">
        <v>52</v>
      </c>
      <c r="E670" s="16" t="s">
        <v>471</v>
      </c>
      <c r="H670" s="16" t="s">
        <v>53</v>
      </c>
      <c r="P670" s="16" t="e">
        <v>#VALUE!</v>
      </c>
    </row>
    <row r="671" spans="1:16" x14ac:dyDescent="0.3">
      <c r="A671" s="16" t="s">
        <v>849</v>
      </c>
      <c r="B671" s="16" t="s">
        <v>850</v>
      </c>
      <c r="C671" s="16" t="s">
        <v>2105</v>
      </c>
      <c r="D671" s="16" t="s">
        <v>52</v>
      </c>
      <c r="E671" s="16" t="s">
        <v>471</v>
      </c>
      <c r="H671" s="16" t="s">
        <v>53</v>
      </c>
      <c r="N671" s="16" t="s">
        <v>2107</v>
      </c>
      <c r="P671" s="16" t="e">
        <v>#VALUE!</v>
      </c>
    </row>
    <row r="672" spans="1:16" x14ac:dyDescent="0.3">
      <c r="A672" s="16" t="s">
        <v>851</v>
      </c>
      <c r="B672" s="16" t="s">
        <v>852</v>
      </c>
      <c r="C672" s="16" t="s">
        <v>2105</v>
      </c>
      <c r="D672" s="16" t="s">
        <v>52</v>
      </c>
      <c r="E672" s="16" t="s">
        <v>471</v>
      </c>
      <c r="H672" s="16" t="s">
        <v>53</v>
      </c>
      <c r="P672" s="16" t="e">
        <v>#VALUE!</v>
      </c>
    </row>
    <row r="673" spans="1:16" x14ac:dyDescent="0.3">
      <c r="A673" s="16" t="s">
        <v>853</v>
      </c>
      <c r="B673" s="16" t="s">
        <v>854</v>
      </c>
      <c r="C673" s="16" t="s">
        <v>2105</v>
      </c>
      <c r="D673" s="16" t="s">
        <v>52</v>
      </c>
      <c r="E673" s="16" t="s">
        <v>471</v>
      </c>
      <c r="H673" s="16" t="s">
        <v>53</v>
      </c>
      <c r="P673" s="16" t="e">
        <v>#VALUE!</v>
      </c>
    </row>
    <row r="674" spans="1:16" x14ac:dyDescent="0.3">
      <c r="A674" s="16" t="s">
        <v>855</v>
      </c>
      <c r="B674" s="16" t="s">
        <v>856</v>
      </c>
      <c r="C674" s="16" t="s">
        <v>2105</v>
      </c>
      <c r="D674" s="16" t="s">
        <v>52</v>
      </c>
      <c r="E674" s="16" t="s">
        <v>471</v>
      </c>
      <c r="H674" s="16" t="s">
        <v>53</v>
      </c>
      <c r="P674" s="16" t="e">
        <v>#VALUE!</v>
      </c>
    </row>
    <row r="675" spans="1:16" x14ac:dyDescent="0.3">
      <c r="A675" s="16" t="s">
        <v>857</v>
      </c>
      <c r="B675" s="16" t="s">
        <v>858</v>
      </c>
      <c r="C675" s="16" t="s">
        <v>2105</v>
      </c>
      <c r="D675" s="16" t="s">
        <v>52</v>
      </c>
      <c r="E675" s="16" t="s">
        <v>471</v>
      </c>
      <c r="H675" s="16" t="s">
        <v>53</v>
      </c>
      <c r="P675" s="16" t="e">
        <v>#VALUE!</v>
      </c>
    </row>
    <row r="676" spans="1:16" x14ac:dyDescent="0.3">
      <c r="A676" s="16" t="s">
        <v>859</v>
      </c>
      <c r="B676" s="16" t="s">
        <v>606</v>
      </c>
      <c r="C676" s="16" t="s">
        <v>2105</v>
      </c>
      <c r="D676" s="16" t="s">
        <v>52</v>
      </c>
      <c r="E676" s="16" t="s">
        <v>471</v>
      </c>
      <c r="H676" s="16" t="s">
        <v>53</v>
      </c>
      <c r="P676" s="16" t="e">
        <v>#VALUE!</v>
      </c>
    </row>
    <row r="677" spans="1:16" x14ac:dyDescent="0.3">
      <c r="A677" s="16" t="s">
        <v>860</v>
      </c>
      <c r="B677" s="16" t="s">
        <v>638</v>
      </c>
      <c r="C677" s="16" t="s">
        <v>2105</v>
      </c>
      <c r="D677" s="16" t="s">
        <v>52</v>
      </c>
      <c r="E677" s="16" t="s">
        <v>471</v>
      </c>
      <c r="H677" s="16" t="s">
        <v>53</v>
      </c>
      <c r="P677" s="16" t="e">
        <v>#VALUE!</v>
      </c>
    </row>
    <row r="678" spans="1:16" x14ac:dyDescent="0.3">
      <c r="A678" s="16" t="s">
        <v>863</v>
      </c>
      <c r="B678" s="16" t="s">
        <v>606</v>
      </c>
      <c r="C678" s="16" t="s">
        <v>2105</v>
      </c>
      <c r="D678" s="16" t="s">
        <v>52</v>
      </c>
      <c r="E678" s="16" t="s">
        <v>471</v>
      </c>
      <c r="H678" s="16" t="s">
        <v>53</v>
      </c>
      <c r="P678" s="16" t="e">
        <v>#VALUE!</v>
      </c>
    </row>
    <row r="679" spans="1:16" x14ac:dyDescent="0.3">
      <c r="A679" s="16" t="s">
        <v>864</v>
      </c>
      <c r="B679" s="16" t="s">
        <v>865</v>
      </c>
      <c r="C679" s="16" t="s">
        <v>2105</v>
      </c>
      <c r="D679" s="16" t="s">
        <v>52</v>
      </c>
      <c r="E679" s="16" t="s">
        <v>471</v>
      </c>
      <c r="H679" s="16" t="s">
        <v>53</v>
      </c>
      <c r="P679" s="16" t="e">
        <v>#VALUE!</v>
      </c>
    </row>
    <row r="680" spans="1:16" x14ac:dyDescent="0.3">
      <c r="A680" s="16" t="s">
        <v>866</v>
      </c>
      <c r="B680" s="16" t="s">
        <v>606</v>
      </c>
      <c r="C680" s="16" t="s">
        <v>2105</v>
      </c>
      <c r="D680" s="16" t="s">
        <v>52</v>
      </c>
      <c r="E680" s="16" t="s">
        <v>471</v>
      </c>
      <c r="H680" s="16" t="s">
        <v>53</v>
      </c>
      <c r="P680" s="16" t="e">
        <v>#VALUE!</v>
      </c>
    </row>
    <row r="681" spans="1:16" x14ac:dyDescent="0.3">
      <c r="A681" s="16" t="s">
        <v>867</v>
      </c>
      <c r="B681" s="16" t="s">
        <v>868</v>
      </c>
      <c r="C681" s="16" t="s">
        <v>2105</v>
      </c>
      <c r="D681" s="16" t="s">
        <v>52</v>
      </c>
      <c r="E681" s="16" t="s">
        <v>471</v>
      </c>
      <c r="H681" s="16" t="s">
        <v>53</v>
      </c>
      <c r="P681" s="16" t="e">
        <v>#VALUE!</v>
      </c>
    </row>
    <row r="682" spans="1:16" x14ac:dyDescent="0.3">
      <c r="A682" s="16" t="s">
        <v>869</v>
      </c>
      <c r="B682" s="16" t="s">
        <v>870</v>
      </c>
      <c r="C682" s="16" t="s">
        <v>2105</v>
      </c>
      <c r="D682" s="16" t="s">
        <v>52</v>
      </c>
      <c r="E682" s="16" t="s">
        <v>471</v>
      </c>
      <c r="H682" s="16" t="s">
        <v>53</v>
      </c>
      <c r="P682" s="16" t="e">
        <v>#VALUE!</v>
      </c>
    </row>
    <row r="683" spans="1:16" x14ac:dyDescent="0.3">
      <c r="A683" s="16" t="s">
        <v>258</v>
      </c>
      <c r="B683" s="16" t="s">
        <v>259</v>
      </c>
      <c r="C683" s="16" t="s">
        <v>57</v>
      </c>
      <c r="D683" s="16" t="s">
        <v>31</v>
      </c>
      <c r="E683" s="16" t="s">
        <v>23</v>
      </c>
      <c r="H683" s="16" t="s">
        <v>53</v>
      </c>
      <c r="N683" s="16" t="s">
        <v>75</v>
      </c>
      <c r="O683" s="16" t="s">
        <v>2104</v>
      </c>
      <c r="P683" s="16">
        <v>3.0449999999999999</v>
      </c>
    </row>
    <row r="684" spans="1:16" x14ac:dyDescent="0.3">
      <c r="A684" s="16" t="s">
        <v>1183</v>
      </c>
      <c r="B684" s="16" t="s">
        <v>1184</v>
      </c>
      <c r="C684" s="16" t="s">
        <v>2130</v>
      </c>
      <c r="D684" s="16" t="s">
        <v>86</v>
      </c>
      <c r="E684" s="16" t="s">
        <v>23</v>
      </c>
      <c r="H684" s="16" t="s">
        <v>53</v>
      </c>
      <c r="N684" s="16" t="s">
        <v>2099</v>
      </c>
      <c r="O684" s="16" t="s">
        <v>75</v>
      </c>
      <c r="P684" s="16">
        <v>3.0449999999999999</v>
      </c>
    </row>
    <row r="685" spans="1:16" x14ac:dyDescent="0.3">
      <c r="A685" s="16" t="s">
        <v>1190</v>
      </c>
      <c r="B685" s="16" t="s">
        <v>1191</v>
      </c>
      <c r="C685" s="16" t="s">
        <v>2130</v>
      </c>
      <c r="D685" s="16" t="s">
        <v>31</v>
      </c>
      <c r="E685" s="16" t="s">
        <v>23</v>
      </c>
      <c r="H685" s="16" t="s">
        <v>53</v>
      </c>
      <c r="N685" s="16" t="s">
        <v>75</v>
      </c>
      <c r="O685" s="16" t="s">
        <v>75</v>
      </c>
      <c r="P685" s="16">
        <v>1.9650000000000001</v>
      </c>
    </row>
    <row r="686" spans="1:16" x14ac:dyDescent="0.3">
      <c r="A686" s="16" t="s">
        <v>1245</v>
      </c>
      <c r="B686" s="16" t="s">
        <v>1246</v>
      </c>
      <c r="C686" s="16" t="s">
        <v>2130</v>
      </c>
      <c r="D686" s="16" t="s">
        <v>52</v>
      </c>
      <c r="E686" s="16" t="s">
        <v>23</v>
      </c>
      <c r="H686" s="16" t="s">
        <v>53</v>
      </c>
      <c r="N686" s="16" t="s">
        <v>75</v>
      </c>
      <c r="O686" s="16" t="s">
        <v>75</v>
      </c>
      <c r="P686" s="16">
        <v>0.93499999999999994</v>
      </c>
    </row>
    <row r="687" spans="1:16" x14ac:dyDescent="0.3">
      <c r="A687" s="16" t="s">
        <v>1267</v>
      </c>
      <c r="B687" s="16" t="s">
        <v>1268</v>
      </c>
      <c r="C687" s="16" t="s">
        <v>2130</v>
      </c>
      <c r="D687" s="16" t="s">
        <v>52</v>
      </c>
      <c r="E687" s="16" t="s">
        <v>92</v>
      </c>
      <c r="F687" s="16" t="s">
        <v>2097</v>
      </c>
      <c r="H687" s="16" t="s">
        <v>53</v>
      </c>
      <c r="L687" s="16" t="s">
        <v>2119</v>
      </c>
      <c r="N687" s="16" t="s">
        <v>75</v>
      </c>
      <c r="O687" s="16" t="s">
        <v>75</v>
      </c>
      <c r="P687" s="16">
        <v>0.73750000000000004</v>
      </c>
    </row>
    <row r="688" spans="1:16" x14ac:dyDescent="0.3">
      <c r="A688" s="16" t="s">
        <v>1296</v>
      </c>
      <c r="B688" s="16" t="s">
        <v>1297</v>
      </c>
      <c r="C688" s="16" t="s">
        <v>2130</v>
      </c>
      <c r="D688" s="16" t="s">
        <v>31</v>
      </c>
      <c r="E688" s="16" t="s">
        <v>23</v>
      </c>
      <c r="H688" s="16" t="s">
        <v>53</v>
      </c>
      <c r="N688" s="16" t="s">
        <v>75</v>
      </c>
      <c r="O688" s="16" t="s">
        <v>2104</v>
      </c>
      <c r="P688" s="16">
        <v>2.16</v>
      </c>
    </row>
    <row r="689" spans="1:19" x14ac:dyDescent="0.3">
      <c r="A689" s="16" t="s">
        <v>1298</v>
      </c>
      <c r="B689" s="16" t="s">
        <v>1299</v>
      </c>
      <c r="C689" s="16" t="s">
        <v>2130</v>
      </c>
      <c r="D689" s="16" t="s">
        <v>31</v>
      </c>
      <c r="E689" s="16" t="s">
        <v>23</v>
      </c>
      <c r="H689" s="16" t="s">
        <v>53</v>
      </c>
      <c r="N689" s="16" t="s">
        <v>2099</v>
      </c>
      <c r="O689" s="16" t="s">
        <v>75</v>
      </c>
      <c r="P689" s="16">
        <v>2.7</v>
      </c>
    </row>
    <row r="690" spans="1:19" x14ac:dyDescent="0.3">
      <c r="A690" s="16" t="s">
        <v>1352</v>
      </c>
      <c r="B690" s="16" t="s">
        <v>1353</v>
      </c>
      <c r="C690" s="16" t="s">
        <v>2130</v>
      </c>
      <c r="D690" s="16" t="s">
        <v>31</v>
      </c>
      <c r="E690" s="16" t="s">
        <v>23</v>
      </c>
      <c r="F690" s="16" t="s">
        <v>2097</v>
      </c>
      <c r="H690" s="16" t="s">
        <v>53</v>
      </c>
      <c r="L690" s="16" t="s">
        <v>2119</v>
      </c>
      <c r="N690" s="16" t="s">
        <v>75</v>
      </c>
      <c r="O690" s="16" t="s">
        <v>75</v>
      </c>
      <c r="P690" s="16">
        <v>2.3574999999999999</v>
      </c>
    </row>
    <row r="691" spans="1:19" x14ac:dyDescent="0.3">
      <c r="A691" s="16" t="s">
        <v>1356</v>
      </c>
      <c r="B691" s="16" t="s">
        <v>1357</v>
      </c>
      <c r="C691" s="16" t="s">
        <v>2130</v>
      </c>
      <c r="D691" s="16" t="s">
        <v>86</v>
      </c>
      <c r="E691" s="16" t="s">
        <v>23</v>
      </c>
      <c r="H691" s="16" t="s">
        <v>53</v>
      </c>
      <c r="N691" s="16" t="s">
        <v>75</v>
      </c>
      <c r="O691" s="16" t="s">
        <v>2108</v>
      </c>
      <c r="P691" s="16">
        <v>3.0449999999999999</v>
      </c>
    </row>
    <row r="692" spans="1:19" x14ac:dyDescent="0.3">
      <c r="A692" s="16" t="s">
        <v>1358</v>
      </c>
      <c r="B692" s="16" t="s">
        <v>1359</v>
      </c>
      <c r="C692" s="16" t="s">
        <v>2130</v>
      </c>
      <c r="D692" s="16" t="s">
        <v>31</v>
      </c>
      <c r="E692" s="16" t="s">
        <v>23</v>
      </c>
      <c r="H692" s="16" t="s">
        <v>53</v>
      </c>
      <c r="N692" s="16" t="s">
        <v>75</v>
      </c>
      <c r="O692" s="16" t="s">
        <v>75</v>
      </c>
      <c r="P692" s="16">
        <v>1.4750000000000001</v>
      </c>
    </row>
    <row r="693" spans="1:19" x14ac:dyDescent="0.3">
      <c r="A693" s="16" t="s">
        <v>1362</v>
      </c>
      <c r="B693" s="16" t="s">
        <v>1363</v>
      </c>
      <c r="C693" s="16" t="s">
        <v>2130</v>
      </c>
      <c r="D693" s="16" t="s">
        <v>52</v>
      </c>
      <c r="E693" s="16" t="s">
        <v>23</v>
      </c>
      <c r="H693" s="16" t="s">
        <v>53</v>
      </c>
      <c r="K693" s="16" t="s">
        <v>2091</v>
      </c>
      <c r="N693" s="16" t="s">
        <v>75</v>
      </c>
      <c r="O693" s="16" t="s">
        <v>75</v>
      </c>
      <c r="P693" s="16">
        <v>0.34499999999999997</v>
      </c>
    </row>
    <row r="694" spans="1:19" x14ac:dyDescent="0.3">
      <c r="A694" s="16" t="s">
        <v>1364</v>
      </c>
      <c r="B694" s="16" t="s">
        <v>1365</v>
      </c>
      <c r="C694" s="16" t="s">
        <v>2130</v>
      </c>
      <c r="D694" s="16" t="s">
        <v>52</v>
      </c>
      <c r="E694" s="16" t="s">
        <v>23</v>
      </c>
      <c r="H694" s="16" t="s">
        <v>53</v>
      </c>
      <c r="N694" s="16" t="s">
        <v>75</v>
      </c>
      <c r="O694" s="16" t="s">
        <v>75</v>
      </c>
      <c r="P694" s="16" t="e">
        <v>#VALUE!</v>
      </c>
    </row>
    <row r="695" spans="1:19" x14ac:dyDescent="0.3">
      <c r="A695" s="16" t="s">
        <v>1378</v>
      </c>
      <c r="B695" s="16" t="s">
        <v>1379</v>
      </c>
      <c r="C695" s="16" t="s">
        <v>2130</v>
      </c>
      <c r="D695" s="16" t="s">
        <v>22</v>
      </c>
      <c r="E695" s="16" t="s">
        <v>23</v>
      </c>
      <c r="F695" s="16" t="s">
        <v>2094</v>
      </c>
      <c r="H695" s="16" t="s">
        <v>53</v>
      </c>
      <c r="N695" s="16" t="s">
        <v>75</v>
      </c>
      <c r="O695" s="16" t="s">
        <v>75</v>
      </c>
      <c r="P695" s="16">
        <v>0</v>
      </c>
    </row>
    <row r="696" spans="1:19" x14ac:dyDescent="0.3">
      <c r="A696" s="16" t="s">
        <v>1401</v>
      </c>
      <c r="B696" s="16" t="s">
        <v>1402</v>
      </c>
      <c r="C696" s="16" t="s">
        <v>2130</v>
      </c>
      <c r="D696" s="16" t="s">
        <v>86</v>
      </c>
      <c r="E696" s="16" t="s">
        <v>23</v>
      </c>
      <c r="F696" s="16" t="s">
        <v>2097</v>
      </c>
      <c r="H696" s="16" t="s">
        <v>53</v>
      </c>
      <c r="N696" s="16" t="s">
        <v>75</v>
      </c>
      <c r="O696" s="16" t="s">
        <v>75</v>
      </c>
      <c r="P696" s="16">
        <v>3.0449999999999999</v>
      </c>
    </row>
    <row r="697" spans="1:19" x14ac:dyDescent="0.3">
      <c r="A697" s="16" t="s">
        <v>1409</v>
      </c>
      <c r="B697" s="16" t="s">
        <v>1410</v>
      </c>
      <c r="C697" s="16" t="s">
        <v>2130</v>
      </c>
      <c r="D697" s="16" t="s">
        <v>31</v>
      </c>
      <c r="E697" s="16" t="s">
        <v>23</v>
      </c>
      <c r="H697" s="16" t="s">
        <v>53</v>
      </c>
      <c r="N697" s="16" t="s">
        <v>75</v>
      </c>
      <c r="O697" s="16" t="s">
        <v>75</v>
      </c>
      <c r="P697" s="16">
        <v>2.3574999999999999</v>
      </c>
    </row>
    <row r="698" spans="1:19" x14ac:dyDescent="0.3">
      <c r="A698" s="16" t="s">
        <v>901</v>
      </c>
      <c r="B698" s="16" t="s">
        <v>902</v>
      </c>
      <c r="C698" s="16" t="s">
        <v>2136</v>
      </c>
      <c r="D698" s="16" t="s">
        <v>52</v>
      </c>
      <c r="E698" s="16" t="s">
        <v>92</v>
      </c>
      <c r="H698" s="16" t="s">
        <v>53</v>
      </c>
      <c r="K698" s="16" t="s">
        <v>2091</v>
      </c>
      <c r="N698" s="16" t="s">
        <v>75</v>
      </c>
      <c r="O698" s="16" t="s">
        <v>75</v>
      </c>
      <c r="P698" s="16" t="e">
        <v>#VALUE!</v>
      </c>
    </row>
    <row r="699" spans="1:19" x14ac:dyDescent="0.3">
      <c r="A699" s="16" t="s">
        <v>903</v>
      </c>
      <c r="B699" s="16" t="s">
        <v>904</v>
      </c>
      <c r="C699" s="16" t="s">
        <v>2136</v>
      </c>
      <c r="D699" s="16" t="s">
        <v>31</v>
      </c>
      <c r="E699" s="16" t="s">
        <v>23</v>
      </c>
      <c r="H699" s="16" t="s">
        <v>53</v>
      </c>
      <c r="N699" s="16" t="s">
        <v>75</v>
      </c>
      <c r="O699" s="16" t="s">
        <v>2104</v>
      </c>
      <c r="P699" s="16">
        <v>2.3574999999999999</v>
      </c>
    </row>
    <row r="700" spans="1:19" x14ac:dyDescent="0.3">
      <c r="A700" s="16" t="s">
        <v>905</v>
      </c>
      <c r="B700" s="16" t="s">
        <v>906</v>
      </c>
      <c r="C700" s="16" t="s">
        <v>2136</v>
      </c>
      <c r="D700" s="16" t="s">
        <v>52</v>
      </c>
      <c r="E700" s="16" t="s">
        <v>23</v>
      </c>
      <c r="H700" s="16" t="s">
        <v>53</v>
      </c>
      <c r="N700" s="16" t="s">
        <v>75</v>
      </c>
      <c r="O700" s="16" t="s">
        <v>75</v>
      </c>
      <c r="P700" s="16" t="e">
        <v>#VALUE!</v>
      </c>
    </row>
    <row r="701" spans="1:19" x14ac:dyDescent="0.3">
      <c r="A701" s="16" t="s">
        <v>907</v>
      </c>
      <c r="B701" s="16" t="s">
        <v>908</v>
      </c>
      <c r="C701" s="16" t="s">
        <v>2136</v>
      </c>
      <c r="D701" s="16" t="s">
        <v>31</v>
      </c>
      <c r="E701" s="16" t="s">
        <v>471</v>
      </c>
      <c r="H701" s="16" t="s">
        <v>53</v>
      </c>
      <c r="N701" s="16" t="s">
        <v>75</v>
      </c>
      <c r="O701" s="16" t="s">
        <v>75</v>
      </c>
      <c r="P701" s="16">
        <v>1.9650000000000001</v>
      </c>
    </row>
    <row r="702" spans="1:19" x14ac:dyDescent="0.3">
      <c r="A702" s="16" t="s">
        <v>917</v>
      </c>
      <c r="B702" s="16" t="s">
        <v>918</v>
      </c>
      <c r="C702" s="16" t="s">
        <v>2136</v>
      </c>
      <c r="D702" s="16" t="s">
        <v>52</v>
      </c>
      <c r="E702" s="16" t="s">
        <v>471</v>
      </c>
      <c r="H702" s="16" t="s">
        <v>53</v>
      </c>
      <c r="N702" s="16" t="s">
        <v>75</v>
      </c>
      <c r="O702" s="16" t="s">
        <v>2104</v>
      </c>
      <c r="P702" s="16">
        <v>1.2799999999999998</v>
      </c>
    </row>
    <row r="703" spans="1:19" x14ac:dyDescent="0.3">
      <c r="A703" s="16" t="s">
        <v>909</v>
      </c>
      <c r="B703" s="16" t="s">
        <v>910</v>
      </c>
      <c r="C703" s="16" t="s">
        <v>2136</v>
      </c>
      <c r="D703" s="16" t="s">
        <v>52</v>
      </c>
      <c r="E703" s="16" t="s">
        <v>471</v>
      </c>
      <c r="H703" s="16" t="s">
        <v>53</v>
      </c>
      <c r="J703" s="16" t="e">
        <v>#N/A</v>
      </c>
      <c r="K703" s="16" t="e">
        <v>#N/A</v>
      </c>
      <c r="L703" s="16" t="e">
        <v>#N/A</v>
      </c>
      <c r="M703" s="16" t="e">
        <v>#N/A</v>
      </c>
      <c r="N703" s="16" t="e">
        <v>#N/A</v>
      </c>
      <c r="O703" s="16" t="e">
        <v>#N/A</v>
      </c>
      <c r="P703" s="16" t="e">
        <v>#N/A</v>
      </c>
      <c r="Q703" s="16" t="e">
        <v>#N/A</v>
      </c>
      <c r="R703" s="16" t="e">
        <v>#N/A</v>
      </c>
      <c r="S703" s="16" t="e">
        <v>#N/A</v>
      </c>
    </row>
    <row r="704" spans="1:19" x14ac:dyDescent="0.3">
      <c r="A704" s="16" t="s">
        <v>913</v>
      </c>
      <c r="B704" s="16" t="s">
        <v>914</v>
      </c>
      <c r="C704" s="16" t="s">
        <v>2136</v>
      </c>
      <c r="D704" s="16" t="s">
        <v>52</v>
      </c>
      <c r="E704" s="16" t="s">
        <v>23</v>
      </c>
      <c r="H704" s="16" t="s">
        <v>53</v>
      </c>
      <c r="J704" s="16" t="e">
        <v>#N/A</v>
      </c>
      <c r="K704" s="16" t="e">
        <v>#N/A</v>
      </c>
      <c r="L704" s="16" t="e">
        <v>#N/A</v>
      </c>
      <c r="M704" s="16" t="e">
        <v>#N/A</v>
      </c>
      <c r="N704" s="16" t="e">
        <v>#N/A</v>
      </c>
      <c r="O704" s="16" t="e">
        <v>#N/A</v>
      </c>
      <c r="P704" s="16" t="e">
        <v>#N/A</v>
      </c>
      <c r="Q704" s="16" t="e">
        <v>#N/A</v>
      </c>
      <c r="R704" s="16" t="e">
        <v>#N/A</v>
      </c>
      <c r="S704" s="16" t="e">
        <v>#N/A</v>
      </c>
    </row>
    <row r="705" spans="1:19" x14ac:dyDescent="0.3">
      <c r="A705" s="16" t="s">
        <v>911</v>
      </c>
      <c r="B705" s="16" t="s">
        <v>75</v>
      </c>
      <c r="C705" s="16" t="s">
        <v>2136</v>
      </c>
      <c r="D705" s="16" t="s">
        <v>52</v>
      </c>
      <c r="E705" s="16" t="s">
        <v>23</v>
      </c>
      <c r="H705" s="16" t="s">
        <v>53</v>
      </c>
      <c r="J705" s="16" t="e">
        <v>#N/A</v>
      </c>
      <c r="K705" s="16" t="e">
        <v>#N/A</v>
      </c>
      <c r="L705" s="16" t="e">
        <v>#N/A</v>
      </c>
      <c r="M705" s="16" t="e">
        <v>#N/A</v>
      </c>
      <c r="N705" s="16" t="e">
        <v>#N/A</v>
      </c>
      <c r="O705" s="16" t="e">
        <v>#N/A</v>
      </c>
      <c r="P705" s="16" t="e">
        <v>#N/A</v>
      </c>
      <c r="Q705" s="16" t="e">
        <v>#N/A</v>
      </c>
      <c r="R705" s="16" t="e">
        <v>#N/A</v>
      </c>
      <c r="S705" s="16" t="e">
        <v>#N/A</v>
      </c>
    </row>
    <row r="706" spans="1:19" x14ac:dyDescent="0.3">
      <c r="A706" s="16" t="s">
        <v>915</v>
      </c>
      <c r="B706" s="16" t="s">
        <v>75</v>
      </c>
      <c r="C706" s="16" t="s">
        <v>2136</v>
      </c>
      <c r="D706" s="16" t="s">
        <v>52</v>
      </c>
      <c r="E706" s="16" t="s">
        <v>23</v>
      </c>
      <c r="H706" s="16" t="s">
        <v>53</v>
      </c>
      <c r="J706" s="16" t="e">
        <v>#N/A</v>
      </c>
      <c r="K706" s="16" t="e">
        <v>#N/A</v>
      </c>
      <c r="L706" s="16" t="e">
        <v>#N/A</v>
      </c>
      <c r="M706" s="16" t="e">
        <v>#N/A</v>
      </c>
      <c r="N706" s="16" t="e">
        <v>#N/A</v>
      </c>
      <c r="O706" s="16" t="e">
        <v>#N/A</v>
      </c>
      <c r="P706" s="16" t="e">
        <v>#N/A</v>
      </c>
      <c r="Q706" s="16" t="e">
        <v>#N/A</v>
      </c>
      <c r="R706" s="16" t="e">
        <v>#N/A</v>
      </c>
      <c r="S706" s="16" t="e">
        <v>#N/A</v>
      </c>
    </row>
    <row r="707" spans="1:19" x14ac:dyDescent="0.3">
      <c r="A707" s="16" t="s">
        <v>919</v>
      </c>
      <c r="B707" s="16" t="s">
        <v>75</v>
      </c>
      <c r="C707" s="16" t="s">
        <v>2136</v>
      </c>
      <c r="D707" s="16" t="s">
        <v>52</v>
      </c>
      <c r="E707" s="16" t="s">
        <v>23</v>
      </c>
      <c r="H707" s="16" t="s">
        <v>53</v>
      </c>
      <c r="N707" s="16" t="s">
        <v>75</v>
      </c>
      <c r="O707" s="16" t="s">
        <v>75</v>
      </c>
      <c r="P707" s="16">
        <v>2.3574999999999999</v>
      </c>
    </row>
    <row r="708" spans="1:19" x14ac:dyDescent="0.3">
      <c r="A708" s="16" t="s">
        <v>1529</v>
      </c>
      <c r="B708" s="16" t="s">
        <v>1530</v>
      </c>
      <c r="C708" s="16" t="s">
        <v>2165</v>
      </c>
      <c r="D708" s="16" t="s">
        <v>52</v>
      </c>
      <c r="E708" s="16" t="s">
        <v>397</v>
      </c>
      <c r="H708" s="16" t="s">
        <v>53</v>
      </c>
      <c r="R708" s="16" t="s">
        <v>2166</v>
      </c>
    </row>
    <row r="709" spans="1:19" x14ac:dyDescent="0.3">
      <c r="A709" s="16" t="s">
        <v>1532</v>
      </c>
      <c r="B709" s="16" t="s">
        <v>1530</v>
      </c>
      <c r="C709" s="16" t="s">
        <v>2165</v>
      </c>
      <c r="D709" s="16" t="s">
        <v>52</v>
      </c>
      <c r="E709" s="16" t="s">
        <v>83</v>
      </c>
      <c r="H709" s="16" t="s">
        <v>53</v>
      </c>
      <c r="R709" s="16" t="s">
        <v>2166</v>
      </c>
    </row>
    <row r="710" spans="1:19" x14ac:dyDescent="0.3">
      <c r="A710" s="16" t="s">
        <v>1533</v>
      </c>
      <c r="B710" s="16" t="s">
        <v>1530</v>
      </c>
      <c r="C710" s="16" t="s">
        <v>2165</v>
      </c>
      <c r="D710" s="16" t="s">
        <v>52</v>
      </c>
      <c r="E710" s="16" t="s">
        <v>397</v>
      </c>
      <c r="H710" s="16" t="s">
        <v>53</v>
      </c>
      <c r="R710" s="16" t="s">
        <v>2166</v>
      </c>
    </row>
    <row r="711" spans="1:19" x14ac:dyDescent="0.3">
      <c r="A711" s="16" t="s">
        <v>344</v>
      </c>
      <c r="B711" s="16" t="s">
        <v>345</v>
      </c>
      <c r="C711" s="16" t="s">
        <v>262</v>
      </c>
      <c r="D711" s="16" t="s">
        <v>52</v>
      </c>
      <c r="E711" s="16" t="s">
        <v>92</v>
      </c>
      <c r="F711" s="16" t="s">
        <v>2094</v>
      </c>
      <c r="H711" s="16" t="s">
        <v>53</v>
      </c>
      <c r="J711" s="16" t="s">
        <v>2091</v>
      </c>
      <c r="K711" s="16" t="s">
        <v>2091</v>
      </c>
      <c r="L711" s="16" t="s">
        <v>2122</v>
      </c>
      <c r="M711" s="16" t="s">
        <v>2118</v>
      </c>
      <c r="N711" s="16" t="s">
        <v>75</v>
      </c>
      <c r="O711" s="16" t="s">
        <v>2104</v>
      </c>
      <c r="P711" s="16">
        <v>1.9650000000000001</v>
      </c>
    </row>
    <row r="712" spans="1:19" x14ac:dyDescent="0.3">
      <c r="A712" s="16" t="s">
        <v>346</v>
      </c>
      <c r="B712" s="16" t="s">
        <v>347</v>
      </c>
      <c r="C712" s="16" t="s">
        <v>262</v>
      </c>
      <c r="D712" s="16" t="s">
        <v>52</v>
      </c>
      <c r="E712" s="16" t="s">
        <v>83</v>
      </c>
      <c r="F712" s="16" t="s">
        <v>2094</v>
      </c>
      <c r="H712" s="16" t="s">
        <v>53</v>
      </c>
      <c r="K712" s="16" t="s">
        <v>2091</v>
      </c>
      <c r="L712" s="16" t="s">
        <v>2119</v>
      </c>
      <c r="M712" s="16" t="s">
        <v>2118</v>
      </c>
      <c r="N712" s="16" t="s">
        <v>2121</v>
      </c>
      <c r="O712" s="16" t="s">
        <v>2104</v>
      </c>
      <c r="P712" s="16">
        <v>2.16</v>
      </c>
    </row>
    <row r="713" spans="1:19" x14ac:dyDescent="0.3">
      <c r="A713" s="16" t="s">
        <v>348</v>
      </c>
      <c r="B713" s="16" t="s">
        <v>349</v>
      </c>
      <c r="C713" s="16" t="s">
        <v>262</v>
      </c>
      <c r="D713" s="16" t="s">
        <v>86</v>
      </c>
      <c r="E713" s="16" t="s">
        <v>23</v>
      </c>
      <c r="H713" s="16" t="s">
        <v>53</v>
      </c>
      <c r="N713" s="16" t="s">
        <v>75</v>
      </c>
      <c r="O713" s="16" t="s">
        <v>75</v>
      </c>
      <c r="P713" s="16">
        <v>3.0449999999999999</v>
      </c>
    </row>
    <row r="714" spans="1:19" x14ac:dyDescent="0.3">
      <c r="A714" s="16" t="s">
        <v>2167</v>
      </c>
      <c r="B714" s="16" t="s">
        <v>353</v>
      </c>
      <c r="C714" s="16" t="s">
        <v>262</v>
      </c>
      <c r="D714" s="16" t="s">
        <v>31</v>
      </c>
      <c r="E714" s="16" t="s">
        <v>23</v>
      </c>
      <c r="H714" s="16" t="s">
        <v>53</v>
      </c>
      <c r="J714" s="16" t="e">
        <v>#N/A</v>
      </c>
      <c r="K714" s="16" t="e">
        <v>#N/A</v>
      </c>
      <c r="L714" s="16" t="e">
        <v>#N/A</v>
      </c>
      <c r="M714" s="16" t="e">
        <v>#N/A</v>
      </c>
      <c r="N714" s="16" t="e">
        <v>#N/A</v>
      </c>
      <c r="O714" s="16" t="e">
        <v>#N/A</v>
      </c>
      <c r="P714" s="16" t="e">
        <v>#N/A</v>
      </c>
      <c r="Q714" s="16" t="e">
        <v>#N/A</v>
      </c>
      <c r="R714" s="16" t="e">
        <v>#N/A</v>
      </c>
      <c r="S714" s="16" t="e">
        <v>#N/A</v>
      </c>
    </row>
    <row r="715" spans="1:19" x14ac:dyDescent="0.3">
      <c r="A715" s="16" t="s">
        <v>350</v>
      </c>
      <c r="B715" s="16" t="s">
        <v>351</v>
      </c>
      <c r="C715" s="16" t="s">
        <v>262</v>
      </c>
      <c r="D715" s="16" t="s">
        <v>52</v>
      </c>
      <c r="E715" s="16" t="s">
        <v>23</v>
      </c>
      <c r="F715" s="16" t="s">
        <v>2094</v>
      </c>
      <c r="H715" s="16" t="s">
        <v>53</v>
      </c>
      <c r="K715" s="16" t="s">
        <v>2091</v>
      </c>
      <c r="N715" s="16" t="s">
        <v>75</v>
      </c>
      <c r="O715" s="16" t="s">
        <v>75</v>
      </c>
      <c r="P715" s="16" t="e">
        <v>#VALUE!</v>
      </c>
    </row>
    <row r="716" spans="1:19" x14ac:dyDescent="0.3">
      <c r="A716" s="16" t="s">
        <v>1539</v>
      </c>
      <c r="B716" s="16" t="s">
        <v>1540</v>
      </c>
      <c r="C716" s="16" t="s">
        <v>2138</v>
      </c>
      <c r="D716" s="16" t="s">
        <v>52</v>
      </c>
      <c r="E716" s="16" t="s">
        <v>471</v>
      </c>
      <c r="H716" s="16" t="s">
        <v>53</v>
      </c>
      <c r="N716" s="16" t="s">
        <v>75</v>
      </c>
      <c r="O716" s="16" t="s">
        <v>75</v>
      </c>
      <c r="P716" s="16">
        <v>0</v>
      </c>
    </row>
    <row r="717" spans="1:19" x14ac:dyDescent="0.3">
      <c r="A717" s="16" t="s">
        <v>1541</v>
      </c>
      <c r="B717" s="16" t="s">
        <v>1542</v>
      </c>
      <c r="C717" s="16" t="s">
        <v>2138</v>
      </c>
      <c r="D717" s="16" t="s">
        <v>52</v>
      </c>
      <c r="E717" s="16" t="s">
        <v>471</v>
      </c>
      <c r="H717" s="16" t="s">
        <v>53</v>
      </c>
      <c r="N717" s="16" t="s">
        <v>75</v>
      </c>
      <c r="O717" s="16" t="s">
        <v>75</v>
      </c>
      <c r="P717" s="16" t="e">
        <v>#VALUE!</v>
      </c>
    </row>
    <row r="718" spans="1:19" x14ac:dyDescent="0.3">
      <c r="A718" s="16" t="s">
        <v>1543</v>
      </c>
      <c r="B718" s="16" t="s">
        <v>75</v>
      </c>
      <c r="C718" s="16" t="s">
        <v>2138</v>
      </c>
      <c r="D718" s="16" t="s">
        <v>52</v>
      </c>
      <c r="E718" s="16" t="s">
        <v>471</v>
      </c>
      <c r="H718" s="16" t="s">
        <v>53</v>
      </c>
      <c r="N718" s="16" t="s">
        <v>75</v>
      </c>
      <c r="O718" s="16" t="s">
        <v>75</v>
      </c>
      <c r="P718" s="16" t="e">
        <v>#VALUE!</v>
      </c>
    </row>
    <row r="719" spans="1:19" x14ac:dyDescent="0.3">
      <c r="A719" s="16" t="s">
        <v>1544</v>
      </c>
      <c r="B719" s="16" t="s">
        <v>1545</v>
      </c>
      <c r="C719" s="16" t="s">
        <v>2138</v>
      </c>
      <c r="D719" s="16" t="s">
        <v>52</v>
      </c>
      <c r="E719" s="16" t="s">
        <v>471</v>
      </c>
      <c r="F719" s="16" t="s">
        <v>2094</v>
      </c>
      <c r="H719" s="16" t="s">
        <v>53</v>
      </c>
      <c r="K719" s="16" t="s">
        <v>2091</v>
      </c>
      <c r="N719" s="16" t="s">
        <v>75</v>
      </c>
      <c r="O719" s="16" t="s">
        <v>2108</v>
      </c>
      <c r="P719" s="16">
        <v>0.34499999999999997</v>
      </c>
    </row>
    <row r="720" spans="1:19" x14ac:dyDescent="0.3">
      <c r="A720" s="16" t="s">
        <v>1546</v>
      </c>
      <c r="B720" s="16" t="s">
        <v>1540</v>
      </c>
      <c r="C720" s="16" t="s">
        <v>2138</v>
      </c>
      <c r="D720" s="16" t="s">
        <v>52</v>
      </c>
      <c r="E720" s="16" t="s">
        <v>471</v>
      </c>
      <c r="H720" s="16" t="s">
        <v>53</v>
      </c>
      <c r="N720" s="16" t="s">
        <v>75</v>
      </c>
      <c r="O720" s="16" t="s">
        <v>75</v>
      </c>
      <c r="P720" s="16" t="e">
        <v>#VALUE!</v>
      </c>
    </row>
    <row r="721" spans="1:16" x14ac:dyDescent="0.3">
      <c r="A721" s="16" t="s">
        <v>1547</v>
      </c>
      <c r="B721" s="16" t="s">
        <v>1548</v>
      </c>
      <c r="C721" s="16" t="s">
        <v>2138</v>
      </c>
      <c r="D721" s="16" t="s">
        <v>52</v>
      </c>
      <c r="E721" s="16" t="s">
        <v>471</v>
      </c>
      <c r="H721" s="16" t="s">
        <v>53</v>
      </c>
      <c r="N721" s="16" t="s">
        <v>75</v>
      </c>
      <c r="O721" s="16" t="s">
        <v>75</v>
      </c>
      <c r="P721" s="16" t="e">
        <v>#VALUE!</v>
      </c>
    </row>
    <row r="722" spans="1:16" x14ac:dyDescent="0.3">
      <c r="A722" s="16" t="s">
        <v>1549</v>
      </c>
      <c r="B722" s="16" t="s">
        <v>1550</v>
      </c>
      <c r="C722" s="16" t="s">
        <v>2138</v>
      </c>
      <c r="D722" s="16" t="s">
        <v>52</v>
      </c>
      <c r="E722" s="16" t="s">
        <v>471</v>
      </c>
      <c r="H722" s="16" t="s">
        <v>53</v>
      </c>
      <c r="N722" s="16" t="s">
        <v>75</v>
      </c>
      <c r="O722" s="16" t="s">
        <v>75</v>
      </c>
      <c r="P722" s="16" t="e">
        <v>#VALUE!</v>
      </c>
    </row>
    <row r="723" spans="1:16" x14ac:dyDescent="0.3">
      <c r="A723" s="16" t="s">
        <v>1551</v>
      </c>
      <c r="B723" s="16" t="s">
        <v>1540</v>
      </c>
      <c r="C723" s="16" t="s">
        <v>2138</v>
      </c>
      <c r="D723" s="16" t="s">
        <v>52</v>
      </c>
      <c r="E723" s="16" t="s">
        <v>471</v>
      </c>
      <c r="H723" s="16" t="s">
        <v>53</v>
      </c>
      <c r="N723" s="16" t="s">
        <v>75</v>
      </c>
      <c r="O723" s="16" t="s">
        <v>75</v>
      </c>
      <c r="P723" s="16" t="e">
        <v>#VALUE!</v>
      </c>
    </row>
    <row r="724" spans="1:16" x14ac:dyDescent="0.3">
      <c r="A724" s="16" t="s">
        <v>431</v>
      </c>
      <c r="B724" s="16" t="s">
        <v>432</v>
      </c>
      <c r="C724" s="16" t="s">
        <v>356</v>
      </c>
      <c r="D724" s="16" t="s">
        <v>31</v>
      </c>
      <c r="E724" s="16" t="s">
        <v>23</v>
      </c>
      <c r="H724" s="16" t="s">
        <v>53</v>
      </c>
      <c r="N724" s="16">
        <v>0</v>
      </c>
      <c r="P724" s="16">
        <v>2.7</v>
      </c>
    </row>
    <row r="725" spans="1:16" x14ac:dyDescent="0.3">
      <c r="A725" s="16" t="s">
        <v>433</v>
      </c>
      <c r="B725" s="16" t="s">
        <v>434</v>
      </c>
      <c r="C725" s="16" t="s">
        <v>356</v>
      </c>
      <c r="D725" s="16" t="s">
        <v>52</v>
      </c>
      <c r="E725" s="16" t="s">
        <v>23</v>
      </c>
      <c r="H725" s="16" t="s">
        <v>53</v>
      </c>
      <c r="N725" s="16">
        <v>0</v>
      </c>
      <c r="O725" s="16" t="s">
        <v>2140</v>
      </c>
      <c r="P725" s="16" t="e">
        <v>#VALUE!</v>
      </c>
    </row>
    <row r="726" spans="1:16" x14ac:dyDescent="0.3">
      <c r="A726" s="16" t="s">
        <v>435</v>
      </c>
      <c r="B726" s="16" t="s">
        <v>436</v>
      </c>
      <c r="C726" s="16" t="s">
        <v>356</v>
      </c>
      <c r="D726" s="16" t="s">
        <v>52</v>
      </c>
      <c r="E726" s="16" t="s">
        <v>23</v>
      </c>
      <c r="H726" s="16" t="s">
        <v>53</v>
      </c>
      <c r="N726" s="16">
        <v>0</v>
      </c>
      <c r="P726" s="16" t="e">
        <v>#VALUE!</v>
      </c>
    </row>
    <row r="727" spans="1:16" x14ac:dyDescent="0.3">
      <c r="A727" s="16" t="s">
        <v>1113</v>
      </c>
      <c r="B727" s="16" t="s">
        <v>1114</v>
      </c>
      <c r="C727" s="16" t="s">
        <v>2145</v>
      </c>
      <c r="D727" s="16" t="s">
        <v>31</v>
      </c>
      <c r="E727" s="16" t="s">
        <v>92</v>
      </c>
      <c r="H727" s="16" t="s">
        <v>53</v>
      </c>
      <c r="N727" s="16" t="s">
        <v>75</v>
      </c>
      <c r="O727" s="16" t="s">
        <v>75</v>
      </c>
      <c r="P727" s="16">
        <v>1.2799999999999998</v>
      </c>
    </row>
    <row r="728" spans="1:16" x14ac:dyDescent="0.3">
      <c r="A728" s="16" t="s">
        <v>1115</v>
      </c>
      <c r="B728" s="16" t="s">
        <v>75</v>
      </c>
      <c r="C728" s="16" t="s">
        <v>2145</v>
      </c>
      <c r="D728" s="16" t="s">
        <v>52</v>
      </c>
      <c r="E728" s="16" t="s">
        <v>23</v>
      </c>
      <c r="H728" s="16" t="s">
        <v>53</v>
      </c>
      <c r="N728" s="16" t="s">
        <v>75</v>
      </c>
      <c r="O728" s="16" t="s">
        <v>2104</v>
      </c>
      <c r="P728" s="16">
        <v>1.5866666666666667</v>
      </c>
    </row>
    <row r="729" spans="1:16" x14ac:dyDescent="0.3">
      <c r="A729" s="16" t="s">
        <v>1116</v>
      </c>
      <c r="B729" s="16" t="s">
        <v>75</v>
      </c>
      <c r="C729" s="16" t="s">
        <v>2145</v>
      </c>
      <c r="D729" s="16" t="s">
        <v>52</v>
      </c>
      <c r="E729" s="16" t="s">
        <v>92</v>
      </c>
      <c r="H729" s="16" t="s">
        <v>53</v>
      </c>
      <c r="N729" s="16" t="s">
        <v>75</v>
      </c>
      <c r="O729" s="16" t="s">
        <v>75</v>
      </c>
      <c r="P729" s="16">
        <v>1.2799999999999998</v>
      </c>
    </row>
    <row r="730" spans="1:16" x14ac:dyDescent="0.3">
      <c r="A730" s="16" t="s">
        <v>1117</v>
      </c>
      <c r="B730" s="16" t="s">
        <v>75</v>
      </c>
      <c r="C730" s="16" t="s">
        <v>2145</v>
      </c>
      <c r="D730" s="16" t="s">
        <v>52</v>
      </c>
      <c r="E730" s="16" t="s">
        <v>23</v>
      </c>
      <c r="H730" s="16" t="s">
        <v>53</v>
      </c>
      <c r="N730" s="16" t="s">
        <v>75</v>
      </c>
      <c r="O730" s="16" t="s">
        <v>75</v>
      </c>
      <c r="P730" s="16">
        <v>2.3574999999999999</v>
      </c>
    </row>
    <row r="731" spans="1:16" x14ac:dyDescent="0.3">
      <c r="A731" s="16" t="s">
        <v>1118</v>
      </c>
      <c r="B731" s="16" t="s">
        <v>75</v>
      </c>
      <c r="C731" s="16" t="s">
        <v>2145</v>
      </c>
      <c r="D731" s="16" t="s">
        <v>52</v>
      </c>
      <c r="E731" s="16" t="s">
        <v>471</v>
      </c>
      <c r="H731" s="16" t="s">
        <v>53</v>
      </c>
      <c r="N731" s="16" t="s">
        <v>75</v>
      </c>
      <c r="O731" s="16" t="s">
        <v>75</v>
      </c>
      <c r="P731" s="16">
        <v>1.6724999999999999</v>
      </c>
    </row>
    <row r="732" spans="1:16" x14ac:dyDescent="0.3">
      <c r="A732" s="16" t="s">
        <v>1119</v>
      </c>
      <c r="B732" s="16" t="s">
        <v>75</v>
      </c>
      <c r="C732" s="16" t="s">
        <v>2145</v>
      </c>
      <c r="D732" s="16" t="s">
        <v>52</v>
      </c>
      <c r="E732" s="16" t="s">
        <v>471</v>
      </c>
      <c r="H732" s="16" t="s">
        <v>53</v>
      </c>
      <c r="N732" s="16" t="s">
        <v>75</v>
      </c>
      <c r="O732" s="16" t="s">
        <v>75</v>
      </c>
      <c r="P732" s="16">
        <v>0</v>
      </c>
    </row>
    <row r="733" spans="1:16" x14ac:dyDescent="0.3">
      <c r="A733" s="16" t="s">
        <v>1120</v>
      </c>
      <c r="B733" s="16" t="s">
        <v>1121</v>
      </c>
      <c r="C733" s="16" t="s">
        <v>2145</v>
      </c>
      <c r="D733" s="16" t="s">
        <v>52</v>
      </c>
      <c r="E733" s="16" t="s">
        <v>471</v>
      </c>
      <c r="H733" s="16" t="s">
        <v>53</v>
      </c>
      <c r="N733" s="16" t="s">
        <v>75</v>
      </c>
      <c r="O733" s="16" t="s">
        <v>2104</v>
      </c>
      <c r="P733" s="16">
        <v>1.4750000000000001</v>
      </c>
    </row>
    <row r="734" spans="1:16" x14ac:dyDescent="0.3">
      <c r="A734" s="16" t="s">
        <v>1122</v>
      </c>
      <c r="B734" s="16" t="s">
        <v>75</v>
      </c>
      <c r="C734" s="16" t="s">
        <v>2145</v>
      </c>
      <c r="D734" s="16" t="s">
        <v>52</v>
      </c>
      <c r="E734" s="16" t="s">
        <v>471</v>
      </c>
      <c r="H734" s="16" t="s">
        <v>53</v>
      </c>
      <c r="N734" s="16" t="s">
        <v>75</v>
      </c>
      <c r="O734" s="16" t="s">
        <v>75</v>
      </c>
      <c r="P734" s="16">
        <v>2.3574999999999999</v>
      </c>
    </row>
    <row r="735" spans="1:16" x14ac:dyDescent="0.3">
      <c r="A735" s="16" t="s">
        <v>1123</v>
      </c>
      <c r="B735" s="16" t="s">
        <v>75</v>
      </c>
      <c r="C735" s="16" t="s">
        <v>2145</v>
      </c>
      <c r="D735" s="16" t="s">
        <v>31</v>
      </c>
      <c r="E735" s="16" t="s">
        <v>471</v>
      </c>
      <c r="H735" s="16" t="s">
        <v>53</v>
      </c>
      <c r="N735" s="16" t="s">
        <v>75</v>
      </c>
      <c r="O735" s="16" t="s">
        <v>75</v>
      </c>
      <c r="P735" s="16">
        <v>1.4750000000000001</v>
      </c>
    </row>
    <row r="736" spans="1:16" x14ac:dyDescent="0.3">
      <c r="A736" s="16" t="s">
        <v>1124</v>
      </c>
      <c r="B736" s="16" t="s">
        <v>75</v>
      </c>
      <c r="C736" s="16" t="s">
        <v>2145</v>
      </c>
      <c r="D736" s="16" t="s">
        <v>52</v>
      </c>
      <c r="E736" s="16" t="s">
        <v>471</v>
      </c>
      <c r="H736" s="16" t="s">
        <v>53</v>
      </c>
      <c r="N736" s="16" t="s">
        <v>75</v>
      </c>
      <c r="O736" s="16" t="s">
        <v>75</v>
      </c>
      <c r="P736" s="16" t="e">
        <v>#VALUE!</v>
      </c>
    </row>
    <row r="737" spans="1:16" x14ac:dyDescent="0.3">
      <c r="A737" s="16" t="s">
        <v>1125</v>
      </c>
      <c r="B737" s="16" t="s">
        <v>75</v>
      </c>
      <c r="C737" s="16" t="s">
        <v>2145</v>
      </c>
      <c r="D737" s="16" t="s">
        <v>52</v>
      </c>
      <c r="E737" s="16" t="s">
        <v>471</v>
      </c>
      <c r="H737" s="16" t="s">
        <v>53</v>
      </c>
      <c r="N737" s="16" t="s">
        <v>75</v>
      </c>
      <c r="O737" s="16" t="s">
        <v>75</v>
      </c>
      <c r="P737" s="16">
        <v>1.2799999999999998</v>
      </c>
    </row>
    <row r="738" spans="1:16" x14ac:dyDescent="0.3">
      <c r="A738" s="16" t="s">
        <v>1126</v>
      </c>
      <c r="B738" s="16" t="s">
        <v>75</v>
      </c>
      <c r="C738" s="16" t="s">
        <v>2145</v>
      </c>
      <c r="D738" s="16" t="s">
        <v>31</v>
      </c>
      <c r="E738" s="16" t="s">
        <v>471</v>
      </c>
      <c r="H738" s="16" t="s">
        <v>53</v>
      </c>
      <c r="N738" s="16" t="s">
        <v>75</v>
      </c>
      <c r="O738" s="16" t="s">
        <v>75</v>
      </c>
      <c r="P738" s="16">
        <v>1.4750000000000001</v>
      </c>
    </row>
    <row r="739" spans="1:16" x14ac:dyDescent="0.3">
      <c r="A739" s="16" t="s">
        <v>1127</v>
      </c>
      <c r="B739" s="16" t="s">
        <v>75</v>
      </c>
      <c r="C739" s="16" t="s">
        <v>2145</v>
      </c>
      <c r="D739" s="16" t="s">
        <v>52</v>
      </c>
      <c r="E739" s="16" t="s">
        <v>471</v>
      </c>
      <c r="H739" s="16" t="s">
        <v>53</v>
      </c>
      <c r="N739" s="16" t="s">
        <v>75</v>
      </c>
      <c r="O739" s="16" t="s">
        <v>75</v>
      </c>
      <c r="P739" s="16">
        <v>0</v>
      </c>
    </row>
    <row r="740" spans="1:16" x14ac:dyDescent="0.3">
      <c r="A740" s="16" t="s">
        <v>1128</v>
      </c>
      <c r="B740" s="16" t="s">
        <v>75</v>
      </c>
      <c r="C740" s="16" t="s">
        <v>2145</v>
      </c>
      <c r="D740" s="16" t="s">
        <v>52</v>
      </c>
      <c r="E740" s="16" t="s">
        <v>471</v>
      </c>
      <c r="H740" s="16" t="s">
        <v>53</v>
      </c>
      <c r="N740" s="16" t="s">
        <v>75</v>
      </c>
      <c r="O740" s="16" t="s">
        <v>2104</v>
      </c>
      <c r="P740" s="16">
        <v>0.34499999999999997</v>
      </c>
    </row>
    <row r="741" spans="1:16" x14ac:dyDescent="0.3">
      <c r="A741" s="16" t="s">
        <v>1129</v>
      </c>
      <c r="B741" s="16" t="s">
        <v>1130</v>
      </c>
      <c r="C741" s="16" t="s">
        <v>2145</v>
      </c>
      <c r="D741" s="16" t="s">
        <v>52</v>
      </c>
      <c r="E741" s="16" t="s">
        <v>471</v>
      </c>
      <c r="H741" s="16" t="s">
        <v>53</v>
      </c>
      <c r="N741" s="16" t="s">
        <v>75</v>
      </c>
      <c r="O741" s="16" t="s">
        <v>2104</v>
      </c>
      <c r="P741" s="16">
        <v>0</v>
      </c>
    </row>
    <row r="742" spans="1:16" x14ac:dyDescent="0.3">
      <c r="A742" s="16" t="s">
        <v>1131</v>
      </c>
      <c r="B742" s="16" t="s">
        <v>75</v>
      </c>
      <c r="C742" s="16" t="s">
        <v>2145</v>
      </c>
      <c r="D742" s="16" t="s">
        <v>52</v>
      </c>
      <c r="E742" s="16" t="s">
        <v>471</v>
      </c>
      <c r="H742" s="16" t="s">
        <v>53</v>
      </c>
      <c r="L742" s="16" t="s">
        <v>2146</v>
      </c>
      <c r="N742" s="16" t="s">
        <v>75</v>
      </c>
      <c r="O742" s="16" t="s">
        <v>75</v>
      </c>
      <c r="P742" s="16">
        <v>0.34499999999999997</v>
      </c>
    </row>
    <row r="743" spans="1:16" x14ac:dyDescent="0.3">
      <c r="A743" s="16" t="s">
        <v>1132</v>
      </c>
      <c r="B743" s="16" t="s">
        <v>1133</v>
      </c>
      <c r="C743" s="16" t="s">
        <v>2145</v>
      </c>
      <c r="D743" s="16" t="s">
        <v>52</v>
      </c>
      <c r="E743" s="16" t="s">
        <v>471</v>
      </c>
      <c r="H743" s="16" t="s">
        <v>53</v>
      </c>
      <c r="N743" s="16" t="s">
        <v>75</v>
      </c>
      <c r="O743" s="16" t="s">
        <v>75</v>
      </c>
      <c r="P743" s="16">
        <v>0</v>
      </c>
    </row>
    <row r="744" spans="1:16" x14ac:dyDescent="0.3">
      <c r="A744" s="16" t="s">
        <v>1134</v>
      </c>
      <c r="B744" s="16" t="s">
        <v>75</v>
      </c>
      <c r="C744" s="16" t="s">
        <v>2145</v>
      </c>
      <c r="D744" s="16" t="s">
        <v>52</v>
      </c>
      <c r="E744" s="16" t="s">
        <v>83</v>
      </c>
      <c r="H744" s="16" t="s">
        <v>53</v>
      </c>
      <c r="N744" s="16" t="s">
        <v>75</v>
      </c>
      <c r="O744" s="16" t="s">
        <v>75</v>
      </c>
      <c r="P744" s="16">
        <v>1.0825</v>
      </c>
    </row>
    <row r="745" spans="1:16" x14ac:dyDescent="0.3">
      <c r="A745" s="16" t="s">
        <v>1135</v>
      </c>
      <c r="B745" s="16" t="s">
        <v>75</v>
      </c>
      <c r="C745" s="16" t="s">
        <v>2145</v>
      </c>
      <c r="D745" s="16" t="s">
        <v>52</v>
      </c>
      <c r="E745" s="16" t="s">
        <v>92</v>
      </c>
      <c r="H745" s="16" t="s">
        <v>53</v>
      </c>
      <c r="N745" s="16" t="s">
        <v>75</v>
      </c>
      <c r="O745" s="16" t="s">
        <v>75</v>
      </c>
      <c r="P745" s="16">
        <v>0.88749999999999996</v>
      </c>
    </row>
    <row r="746" spans="1:16" x14ac:dyDescent="0.3">
      <c r="A746" s="16" t="s">
        <v>1136</v>
      </c>
      <c r="B746" s="16" t="s">
        <v>75</v>
      </c>
      <c r="C746" s="16" t="s">
        <v>2145</v>
      </c>
      <c r="D746" s="16" t="s">
        <v>52</v>
      </c>
      <c r="E746" s="16" t="s">
        <v>23</v>
      </c>
      <c r="H746" s="16" t="s">
        <v>53</v>
      </c>
      <c r="N746" s="16" t="s">
        <v>75</v>
      </c>
      <c r="O746" s="16" t="s">
        <v>75</v>
      </c>
      <c r="P746" s="16">
        <v>0.34499999999999997</v>
      </c>
    </row>
    <row r="747" spans="1:16" x14ac:dyDescent="0.3">
      <c r="A747" s="16" t="s">
        <v>1137</v>
      </c>
      <c r="B747" s="16" t="s">
        <v>75</v>
      </c>
      <c r="C747" s="16" t="s">
        <v>2145</v>
      </c>
      <c r="D747" s="16" t="s">
        <v>31</v>
      </c>
      <c r="E747" s="16" t="s">
        <v>23</v>
      </c>
      <c r="H747" s="16" t="s">
        <v>53</v>
      </c>
      <c r="N747" s="16" t="s">
        <v>75</v>
      </c>
      <c r="O747" s="16" t="s">
        <v>75</v>
      </c>
      <c r="P747" s="16">
        <v>2.3574999999999999</v>
      </c>
    </row>
    <row r="748" spans="1:16" x14ac:dyDescent="0.3">
      <c r="A748" s="16" t="s">
        <v>1138</v>
      </c>
      <c r="B748" s="16" t="s">
        <v>75</v>
      </c>
      <c r="C748" s="16" t="s">
        <v>2145</v>
      </c>
      <c r="D748" s="16" t="s">
        <v>52</v>
      </c>
      <c r="E748" s="16" t="s">
        <v>23</v>
      </c>
      <c r="H748" s="16" t="s">
        <v>53</v>
      </c>
      <c r="N748" s="16" t="s">
        <v>2099</v>
      </c>
      <c r="O748" s="16" t="s">
        <v>75</v>
      </c>
      <c r="P748" s="16">
        <v>0</v>
      </c>
    </row>
    <row r="749" spans="1:16" x14ac:dyDescent="0.3">
      <c r="A749" s="16" t="s">
        <v>1139</v>
      </c>
      <c r="B749" s="16" t="s">
        <v>75</v>
      </c>
      <c r="C749" s="16" t="s">
        <v>2145</v>
      </c>
      <c r="D749" s="16" t="s">
        <v>31</v>
      </c>
      <c r="E749" s="16" t="s">
        <v>23</v>
      </c>
      <c r="H749" s="16" t="s">
        <v>53</v>
      </c>
      <c r="N749" s="16" t="s">
        <v>75</v>
      </c>
      <c r="O749" s="16" t="s">
        <v>75</v>
      </c>
      <c r="P749" s="16">
        <v>1.2799999999999998</v>
      </c>
    </row>
    <row r="750" spans="1:16" x14ac:dyDescent="0.3">
      <c r="A750" s="16" t="s">
        <v>1140</v>
      </c>
      <c r="B750" s="16" t="s">
        <v>75</v>
      </c>
      <c r="C750" s="16" t="s">
        <v>2145</v>
      </c>
      <c r="D750" s="16" t="s">
        <v>31</v>
      </c>
      <c r="E750" s="16" t="s">
        <v>471</v>
      </c>
      <c r="H750" s="16" t="s">
        <v>53</v>
      </c>
      <c r="N750" s="16" t="s">
        <v>75</v>
      </c>
      <c r="O750" s="16" t="s">
        <v>75</v>
      </c>
      <c r="P750" s="16">
        <v>1.6724999999999999</v>
      </c>
    </row>
    <row r="751" spans="1:16" x14ac:dyDescent="0.3">
      <c r="A751" s="16" t="s">
        <v>1141</v>
      </c>
      <c r="B751" s="16" t="s">
        <v>75</v>
      </c>
      <c r="C751" s="16" t="s">
        <v>2145</v>
      </c>
      <c r="D751" s="16" t="s">
        <v>52</v>
      </c>
      <c r="E751" s="16" t="s">
        <v>471</v>
      </c>
      <c r="H751" s="16" t="s">
        <v>53</v>
      </c>
      <c r="N751" s="16" t="s">
        <v>75</v>
      </c>
      <c r="O751" s="16" t="s">
        <v>75</v>
      </c>
      <c r="P751" s="16">
        <v>0.34499999999999997</v>
      </c>
    </row>
    <row r="752" spans="1:16" x14ac:dyDescent="0.3">
      <c r="A752" s="16" t="s">
        <v>1142</v>
      </c>
      <c r="B752" s="16" t="s">
        <v>75</v>
      </c>
      <c r="C752" s="16" t="s">
        <v>2145</v>
      </c>
      <c r="D752" s="16" t="s">
        <v>52</v>
      </c>
      <c r="E752" s="16" t="s">
        <v>471</v>
      </c>
      <c r="H752" s="16" t="s">
        <v>53</v>
      </c>
      <c r="N752" s="16" t="s">
        <v>75</v>
      </c>
      <c r="O752" s="16" t="s">
        <v>2104</v>
      </c>
      <c r="P752" s="16">
        <v>1.9650000000000001</v>
      </c>
    </row>
    <row r="753" spans="1:16" x14ac:dyDescent="0.3">
      <c r="A753" s="16" t="s">
        <v>1143</v>
      </c>
      <c r="B753" s="16" t="s">
        <v>75</v>
      </c>
      <c r="C753" s="16" t="s">
        <v>2145</v>
      </c>
      <c r="D753" s="16" t="s">
        <v>52</v>
      </c>
      <c r="E753" s="16" t="s">
        <v>83</v>
      </c>
      <c r="H753" s="16" t="s">
        <v>53</v>
      </c>
      <c r="N753" s="16" t="s">
        <v>75</v>
      </c>
      <c r="O753" s="16" t="s">
        <v>75</v>
      </c>
      <c r="P753" s="16">
        <v>0.69</v>
      </c>
    </row>
    <row r="754" spans="1:16" x14ac:dyDescent="0.3">
      <c r="A754" s="16" t="s">
        <v>1144</v>
      </c>
      <c r="B754" s="16" t="s">
        <v>75</v>
      </c>
      <c r="C754" s="16" t="s">
        <v>2145</v>
      </c>
      <c r="D754" s="16" t="s">
        <v>52</v>
      </c>
      <c r="E754" s="16" t="s">
        <v>471</v>
      </c>
      <c r="H754" s="16" t="s">
        <v>53</v>
      </c>
      <c r="N754" s="16" t="s">
        <v>75</v>
      </c>
      <c r="O754" s="16" t="s">
        <v>75</v>
      </c>
      <c r="P754" s="16">
        <v>0.34499999999999997</v>
      </c>
    </row>
    <row r="755" spans="1:16" x14ac:dyDescent="0.3">
      <c r="A755" s="16" t="s">
        <v>1145</v>
      </c>
      <c r="B755" s="16" t="s">
        <v>75</v>
      </c>
      <c r="C755" s="16" t="s">
        <v>2145</v>
      </c>
      <c r="D755" s="16" t="s">
        <v>52</v>
      </c>
      <c r="E755" s="16" t="s">
        <v>471</v>
      </c>
      <c r="H755" s="16" t="s">
        <v>53</v>
      </c>
      <c r="N755" s="16" t="s">
        <v>75</v>
      </c>
      <c r="O755" s="16" t="s">
        <v>75</v>
      </c>
      <c r="P755" s="16">
        <v>0</v>
      </c>
    </row>
    <row r="756" spans="1:16" x14ac:dyDescent="0.3">
      <c r="A756" s="16" t="s">
        <v>1146</v>
      </c>
      <c r="B756" s="16" t="s">
        <v>75</v>
      </c>
      <c r="C756" s="16" t="s">
        <v>2145</v>
      </c>
      <c r="D756" s="16" t="s">
        <v>52</v>
      </c>
      <c r="E756" s="16" t="s">
        <v>471</v>
      </c>
      <c r="H756" s="16" t="s">
        <v>53</v>
      </c>
      <c r="L756" s="16" t="s">
        <v>2122</v>
      </c>
      <c r="N756" s="16" t="s">
        <v>75</v>
      </c>
      <c r="O756" s="16" t="s">
        <v>75</v>
      </c>
      <c r="P756" s="16">
        <v>0.34499999999999997</v>
      </c>
    </row>
    <row r="757" spans="1:16" x14ac:dyDescent="0.3">
      <c r="A757" s="16" t="s">
        <v>1147</v>
      </c>
      <c r="B757" s="16" t="s">
        <v>75</v>
      </c>
      <c r="C757" s="16" t="s">
        <v>2145</v>
      </c>
      <c r="D757" s="16" t="s">
        <v>52</v>
      </c>
      <c r="E757" s="16" t="s">
        <v>92</v>
      </c>
      <c r="H757" s="16" t="s">
        <v>53</v>
      </c>
      <c r="N757" s="16" t="s">
        <v>2099</v>
      </c>
      <c r="O757" s="16" t="s">
        <v>75</v>
      </c>
      <c r="P757" s="16">
        <v>0</v>
      </c>
    </row>
    <row r="758" spans="1:16" x14ac:dyDescent="0.3">
      <c r="A758" s="16" t="s">
        <v>1148</v>
      </c>
      <c r="B758" s="16" t="s">
        <v>75</v>
      </c>
      <c r="C758" s="16" t="s">
        <v>2145</v>
      </c>
      <c r="D758" s="16" t="s">
        <v>52</v>
      </c>
      <c r="E758" s="16" t="s">
        <v>23</v>
      </c>
      <c r="H758" s="16" t="s">
        <v>53</v>
      </c>
      <c r="N758" s="16" t="s">
        <v>75</v>
      </c>
      <c r="O758" s="16" t="s">
        <v>75</v>
      </c>
      <c r="P758" s="16">
        <v>1.2799999999999998</v>
      </c>
    </row>
    <row r="759" spans="1:16" x14ac:dyDescent="0.3">
      <c r="A759" s="16" t="s">
        <v>1149</v>
      </c>
      <c r="B759" s="16" t="s">
        <v>75</v>
      </c>
      <c r="C759" s="16" t="s">
        <v>2145</v>
      </c>
      <c r="D759" s="16" t="s">
        <v>52</v>
      </c>
      <c r="E759" s="16" t="s">
        <v>471</v>
      </c>
      <c r="H759" s="16" t="s">
        <v>53</v>
      </c>
      <c r="N759" s="16" t="s">
        <v>75</v>
      </c>
      <c r="O759" s="16" t="s">
        <v>75</v>
      </c>
      <c r="P759" s="16" t="e">
        <v>#VALUE!</v>
      </c>
    </row>
    <row r="760" spans="1:16" x14ac:dyDescent="0.3">
      <c r="A760" s="16" t="s">
        <v>1150</v>
      </c>
      <c r="B760" s="16" t="s">
        <v>75</v>
      </c>
      <c r="C760" s="16" t="s">
        <v>2145</v>
      </c>
      <c r="D760" s="16" t="s">
        <v>52</v>
      </c>
      <c r="E760" s="16" t="s">
        <v>471</v>
      </c>
      <c r="H760" s="16" t="s">
        <v>53</v>
      </c>
      <c r="N760" s="16" t="s">
        <v>75</v>
      </c>
      <c r="O760" s="16" t="s">
        <v>75</v>
      </c>
      <c r="P760" s="16">
        <v>0.34499999999999997</v>
      </c>
    </row>
    <row r="761" spans="1:16" x14ac:dyDescent="0.3">
      <c r="A761" s="16" t="s">
        <v>1151</v>
      </c>
      <c r="B761" s="16" t="s">
        <v>75</v>
      </c>
      <c r="C761" s="16" t="s">
        <v>2145</v>
      </c>
      <c r="D761" s="16" t="s">
        <v>52</v>
      </c>
      <c r="E761" s="16" t="s">
        <v>92</v>
      </c>
      <c r="H761" s="16" t="s">
        <v>53</v>
      </c>
      <c r="N761" s="16" t="s">
        <v>75</v>
      </c>
      <c r="O761" s="16" t="s">
        <v>75</v>
      </c>
      <c r="P761" s="16">
        <v>1.0825</v>
      </c>
    </row>
    <row r="762" spans="1:16" x14ac:dyDescent="0.3">
      <c r="A762" s="16" t="s">
        <v>1152</v>
      </c>
      <c r="B762" s="16" t="s">
        <v>75</v>
      </c>
      <c r="C762" s="16" t="s">
        <v>2145</v>
      </c>
      <c r="D762" s="16" t="s">
        <v>31</v>
      </c>
      <c r="E762" s="16" t="s">
        <v>23</v>
      </c>
      <c r="H762" s="16" t="s">
        <v>53</v>
      </c>
      <c r="N762" s="16" t="s">
        <v>75</v>
      </c>
      <c r="O762" s="16" t="s">
        <v>75</v>
      </c>
      <c r="P762" s="16">
        <v>2.16</v>
      </c>
    </row>
    <row r="763" spans="1:16" x14ac:dyDescent="0.3">
      <c r="A763" s="16" t="s">
        <v>1153</v>
      </c>
      <c r="B763" s="16" t="s">
        <v>75</v>
      </c>
      <c r="C763" s="16" t="s">
        <v>2145</v>
      </c>
      <c r="D763" s="16" t="s">
        <v>52</v>
      </c>
      <c r="E763" s="16" t="s">
        <v>92</v>
      </c>
      <c r="H763" s="16" t="s">
        <v>53</v>
      </c>
      <c r="N763" s="16" t="s">
        <v>75</v>
      </c>
      <c r="O763" s="16" t="s">
        <v>75</v>
      </c>
      <c r="P763" s="16">
        <v>0</v>
      </c>
    </row>
    <row r="764" spans="1:16" x14ac:dyDescent="0.3">
      <c r="A764" s="16" t="s">
        <v>1154</v>
      </c>
      <c r="B764" s="16" t="s">
        <v>975</v>
      </c>
      <c r="C764" s="16" t="s">
        <v>2145</v>
      </c>
      <c r="D764" s="16" t="s">
        <v>52</v>
      </c>
      <c r="E764" s="16" t="s">
        <v>92</v>
      </c>
      <c r="H764" s="16" t="s">
        <v>53</v>
      </c>
      <c r="N764" s="16" t="s">
        <v>75</v>
      </c>
      <c r="O764" s="16" t="s">
        <v>75</v>
      </c>
      <c r="P764" s="16">
        <v>0.34499999999999997</v>
      </c>
    </row>
    <row r="765" spans="1:16" x14ac:dyDescent="0.3">
      <c r="A765" s="16" t="s">
        <v>1155</v>
      </c>
      <c r="B765" s="16" t="s">
        <v>75</v>
      </c>
      <c r="C765" s="16" t="s">
        <v>2145</v>
      </c>
      <c r="D765" s="16" t="s">
        <v>31</v>
      </c>
      <c r="E765" s="16" t="s">
        <v>23</v>
      </c>
      <c r="H765" s="16" t="s">
        <v>53</v>
      </c>
      <c r="N765" s="16" t="s">
        <v>2099</v>
      </c>
      <c r="O765" s="16" t="s">
        <v>75</v>
      </c>
      <c r="P765" s="16">
        <v>1.6724999999999999</v>
      </c>
    </row>
    <row r="766" spans="1:16" x14ac:dyDescent="0.3">
      <c r="A766" s="16" t="s">
        <v>1156</v>
      </c>
      <c r="B766" s="16" t="s">
        <v>75</v>
      </c>
      <c r="C766" s="16" t="s">
        <v>2145</v>
      </c>
      <c r="D766" s="16" t="s">
        <v>52</v>
      </c>
      <c r="E766" s="16" t="s">
        <v>23</v>
      </c>
      <c r="H766" s="16" t="s">
        <v>53</v>
      </c>
      <c r="N766" s="16" t="s">
        <v>2099</v>
      </c>
      <c r="O766" s="16" t="s">
        <v>75</v>
      </c>
      <c r="P766" s="16">
        <v>0.34499999999999997</v>
      </c>
    </row>
    <row r="767" spans="1:16" x14ac:dyDescent="0.3">
      <c r="A767" s="16" t="s">
        <v>1157</v>
      </c>
      <c r="B767" s="16" t="s">
        <v>75</v>
      </c>
      <c r="C767" s="16" t="s">
        <v>2145</v>
      </c>
      <c r="D767" s="16" t="s">
        <v>52</v>
      </c>
      <c r="E767" s="16" t="s">
        <v>92</v>
      </c>
      <c r="H767" s="16" t="s">
        <v>53</v>
      </c>
      <c r="N767" s="16" t="s">
        <v>75</v>
      </c>
      <c r="O767" s="16" t="s">
        <v>2104</v>
      </c>
      <c r="P767" s="16">
        <v>1.6724999999999999</v>
      </c>
    </row>
    <row r="768" spans="1:16" x14ac:dyDescent="0.3">
      <c r="A768" s="16" t="s">
        <v>1158</v>
      </c>
      <c r="B768" s="16" t="s">
        <v>75</v>
      </c>
      <c r="C768" s="16" t="s">
        <v>2145</v>
      </c>
      <c r="D768" s="16" t="s">
        <v>52</v>
      </c>
      <c r="E768" s="16" t="s">
        <v>23</v>
      </c>
      <c r="H768" s="16" t="s">
        <v>53</v>
      </c>
      <c r="N768" s="16" t="s">
        <v>75</v>
      </c>
      <c r="O768" s="16" t="s">
        <v>75</v>
      </c>
      <c r="P768" s="16">
        <v>0</v>
      </c>
    </row>
    <row r="769" spans="1:16" x14ac:dyDescent="0.3">
      <c r="A769" s="16" t="s">
        <v>1159</v>
      </c>
      <c r="B769" s="16" t="s">
        <v>75</v>
      </c>
      <c r="C769" s="16" t="s">
        <v>2145</v>
      </c>
      <c r="D769" s="16" t="s">
        <v>52</v>
      </c>
      <c r="E769" s="16" t="s">
        <v>92</v>
      </c>
      <c r="H769" s="16" t="s">
        <v>53</v>
      </c>
      <c r="N769" s="16" t="s">
        <v>75</v>
      </c>
      <c r="O769" s="16" t="s">
        <v>75</v>
      </c>
      <c r="P769" s="16">
        <v>0.34499999999999997</v>
      </c>
    </row>
    <row r="770" spans="1:16" x14ac:dyDescent="0.3">
      <c r="A770" s="16" t="s">
        <v>1160</v>
      </c>
      <c r="B770" s="16" t="s">
        <v>1161</v>
      </c>
      <c r="C770" s="16" t="s">
        <v>2145</v>
      </c>
      <c r="D770" s="16" t="s">
        <v>52</v>
      </c>
      <c r="E770" s="16" t="s">
        <v>92</v>
      </c>
      <c r="H770" s="16" t="s">
        <v>53</v>
      </c>
      <c r="N770" s="16" t="s">
        <v>75</v>
      </c>
      <c r="O770" s="16" t="s">
        <v>75</v>
      </c>
      <c r="P770" s="16" t="e">
        <v>#VALUE!</v>
      </c>
    </row>
    <row r="771" spans="1:16" x14ac:dyDescent="0.3">
      <c r="A771" s="16" t="s">
        <v>1162</v>
      </c>
      <c r="B771" s="16" t="s">
        <v>1163</v>
      </c>
      <c r="C771" s="16" t="s">
        <v>2145</v>
      </c>
      <c r="D771" s="16" t="s">
        <v>31</v>
      </c>
      <c r="E771" s="16" t="s">
        <v>23</v>
      </c>
      <c r="H771" s="16" t="s">
        <v>53</v>
      </c>
      <c r="N771" s="16" t="s">
        <v>75</v>
      </c>
      <c r="O771" s="16" t="s">
        <v>75</v>
      </c>
      <c r="P771" s="16">
        <v>2.16</v>
      </c>
    </row>
    <row r="772" spans="1:16" x14ac:dyDescent="0.3">
      <c r="A772" s="16" t="s">
        <v>1164</v>
      </c>
      <c r="B772" s="16" t="s">
        <v>1165</v>
      </c>
      <c r="C772" s="16" t="s">
        <v>2145</v>
      </c>
      <c r="D772" s="16" t="s">
        <v>31</v>
      </c>
      <c r="E772" s="16" t="s">
        <v>92</v>
      </c>
      <c r="H772" s="16" t="s">
        <v>53</v>
      </c>
      <c r="N772" s="16" t="s">
        <v>75</v>
      </c>
      <c r="O772" s="16" t="s">
        <v>75</v>
      </c>
      <c r="P772" s="16">
        <v>2.3574999999999999</v>
      </c>
    </row>
    <row r="773" spans="1:16" x14ac:dyDescent="0.3">
      <c r="A773" s="16" t="s">
        <v>1166</v>
      </c>
      <c r="B773" s="16" t="s">
        <v>75</v>
      </c>
      <c r="C773" s="16" t="s">
        <v>2145</v>
      </c>
      <c r="D773" s="16" t="s">
        <v>31</v>
      </c>
      <c r="E773" s="16" t="s">
        <v>23</v>
      </c>
      <c r="H773" s="16" t="s">
        <v>53</v>
      </c>
      <c r="N773" s="16" t="s">
        <v>75</v>
      </c>
      <c r="O773" s="16" t="s">
        <v>75</v>
      </c>
      <c r="P773" s="16">
        <v>1.2799999999999998</v>
      </c>
    </row>
    <row r="774" spans="1:16" x14ac:dyDescent="0.3">
      <c r="A774" s="16" t="s">
        <v>1167</v>
      </c>
      <c r="B774" s="16" t="s">
        <v>1168</v>
      </c>
      <c r="C774" s="16" t="s">
        <v>2145</v>
      </c>
      <c r="D774" s="16" t="s">
        <v>31</v>
      </c>
      <c r="E774" s="16" t="s">
        <v>23</v>
      </c>
      <c r="H774" s="16" t="s">
        <v>53</v>
      </c>
      <c r="N774" s="16" t="s">
        <v>75</v>
      </c>
      <c r="O774" s="16" t="s">
        <v>2104</v>
      </c>
      <c r="P774" s="16">
        <v>2.16</v>
      </c>
    </row>
    <row r="775" spans="1:16" x14ac:dyDescent="0.3">
      <c r="A775" s="16" t="s">
        <v>1169</v>
      </c>
      <c r="B775" s="16" t="s">
        <v>75</v>
      </c>
      <c r="C775" s="16" t="s">
        <v>2145</v>
      </c>
      <c r="D775" s="16" t="s">
        <v>52</v>
      </c>
      <c r="E775" s="16" t="s">
        <v>471</v>
      </c>
      <c r="H775" s="16" t="s">
        <v>53</v>
      </c>
      <c r="N775" s="16" t="s">
        <v>75</v>
      </c>
      <c r="O775" s="16" t="s">
        <v>75</v>
      </c>
      <c r="P775" s="16">
        <v>1.0825</v>
      </c>
    </row>
    <row r="776" spans="1:16" x14ac:dyDescent="0.3">
      <c r="A776" s="16" t="s">
        <v>1170</v>
      </c>
      <c r="B776" s="16" t="s">
        <v>75</v>
      </c>
      <c r="C776" s="16" t="s">
        <v>2145</v>
      </c>
      <c r="D776" s="16" t="s">
        <v>31</v>
      </c>
      <c r="E776" s="16" t="s">
        <v>471</v>
      </c>
      <c r="H776" s="16" t="s">
        <v>53</v>
      </c>
      <c r="N776" s="16" t="s">
        <v>75</v>
      </c>
      <c r="O776" s="16" t="s">
        <v>75</v>
      </c>
      <c r="P776" s="16">
        <v>1.4750000000000001</v>
      </c>
    </row>
    <row r="777" spans="1:16" x14ac:dyDescent="0.3">
      <c r="A777" s="16" t="s">
        <v>1171</v>
      </c>
      <c r="B777" s="16" t="s">
        <v>75</v>
      </c>
      <c r="C777" s="16" t="s">
        <v>2145</v>
      </c>
      <c r="D777" s="16" t="s">
        <v>52</v>
      </c>
      <c r="E777" s="16" t="s">
        <v>23</v>
      </c>
      <c r="H777" s="16" t="s">
        <v>53</v>
      </c>
      <c r="N777" s="16" t="s">
        <v>75</v>
      </c>
      <c r="O777" s="16" t="s">
        <v>2104</v>
      </c>
      <c r="P777" s="16">
        <v>1.0825</v>
      </c>
    </row>
    <row r="778" spans="1:16" x14ac:dyDescent="0.3">
      <c r="A778" s="16" t="s">
        <v>1172</v>
      </c>
      <c r="B778" s="16" t="s">
        <v>75</v>
      </c>
      <c r="C778" s="16" t="s">
        <v>2145</v>
      </c>
      <c r="D778" s="16" t="s">
        <v>52</v>
      </c>
      <c r="E778" s="16" t="s">
        <v>471</v>
      </c>
      <c r="H778" s="16" t="s">
        <v>53</v>
      </c>
      <c r="N778" s="16" t="s">
        <v>75</v>
      </c>
      <c r="O778" s="16" t="s">
        <v>75</v>
      </c>
      <c r="P778" s="16">
        <v>0.34499999999999997</v>
      </c>
    </row>
    <row r="779" spans="1:16" x14ac:dyDescent="0.3">
      <c r="A779" s="16" t="s">
        <v>1173</v>
      </c>
      <c r="B779" s="16" t="s">
        <v>75</v>
      </c>
      <c r="C779" s="16" t="s">
        <v>2145</v>
      </c>
      <c r="D779" s="16" t="s">
        <v>52</v>
      </c>
      <c r="E779" s="16" t="s">
        <v>471</v>
      </c>
      <c r="H779" s="16" t="s">
        <v>53</v>
      </c>
      <c r="N779" s="16" t="s">
        <v>75</v>
      </c>
      <c r="O779" s="16" t="s">
        <v>75</v>
      </c>
      <c r="P779" s="16" t="e">
        <v>#VALUE!</v>
      </c>
    </row>
    <row r="780" spans="1:16" x14ac:dyDescent="0.3">
      <c r="A780" s="16" t="s">
        <v>1174</v>
      </c>
      <c r="B780" s="16" t="s">
        <v>75</v>
      </c>
      <c r="C780" s="16" t="s">
        <v>2145</v>
      </c>
      <c r="D780" s="16" t="s">
        <v>52</v>
      </c>
      <c r="E780" s="16" t="s">
        <v>471</v>
      </c>
      <c r="H780" s="16" t="s">
        <v>53</v>
      </c>
      <c r="N780" s="16" t="s">
        <v>75</v>
      </c>
      <c r="O780" s="16" t="s">
        <v>75</v>
      </c>
      <c r="P780" s="16">
        <v>0.34499999999999997</v>
      </c>
    </row>
    <row r="781" spans="1:16" x14ac:dyDescent="0.3">
      <c r="A781" s="16" t="s">
        <v>1175</v>
      </c>
      <c r="B781" s="16" t="s">
        <v>75</v>
      </c>
      <c r="C781" s="16" t="s">
        <v>2145</v>
      </c>
      <c r="D781" s="16" t="s">
        <v>31</v>
      </c>
      <c r="E781" s="16" t="s">
        <v>471</v>
      </c>
      <c r="H781" s="16" t="s">
        <v>53</v>
      </c>
      <c r="N781" s="16" t="s">
        <v>75</v>
      </c>
      <c r="O781" s="16" t="s">
        <v>75</v>
      </c>
      <c r="P781" s="16">
        <v>1.5866666666666667</v>
      </c>
    </row>
    <row r="782" spans="1:16" x14ac:dyDescent="0.3">
      <c r="A782" s="16" t="s">
        <v>1176</v>
      </c>
      <c r="B782" s="16" t="s">
        <v>75</v>
      </c>
      <c r="C782" s="16" t="s">
        <v>2145</v>
      </c>
      <c r="D782" s="16" t="s">
        <v>52</v>
      </c>
      <c r="E782" s="16" t="s">
        <v>23</v>
      </c>
      <c r="H782" s="16" t="s">
        <v>53</v>
      </c>
      <c r="N782" s="16" t="s">
        <v>2099</v>
      </c>
      <c r="O782" s="16" t="s">
        <v>75</v>
      </c>
      <c r="P782" s="16">
        <v>0.88749999999999996</v>
      </c>
    </row>
    <row r="783" spans="1:16" x14ac:dyDescent="0.3">
      <c r="A783" s="16" t="s">
        <v>1177</v>
      </c>
      <c r="B783" s="16" t="s">
        <v>75</v>
      </c>
      <c r="C783" s="16" t="s">
        <v>2145</v>
      </c>
      <c r="D783" s="16" t="s">
        <v>52</v>
      </c>
      <c r="E783" s="16" t="s">
        <v>23</v>
      </c>
      <c r="H783" s="16" t="s">
        <v>53</v>
      </c>
      <c r="N783" s="16" t="s">
        <v>75</v>
      </c>
      <c r="O783" s="16" t="s">
        <v>2104</v>
      </c>
      <c r="P783" s="16">
        <v>0.3666666666666667</v>
      </c>
    </row>
    <row r="784" spans="1:16" x14ac:dyDescent="0.3">
      <c r="A784" s="16" t="s">
        <v>1178</v>
      </c>
      <c r="B784" s="16" t="s">
        <v>75</v>
      </c>
      <c r="C784" s="16" t="s">
        <v>2145</v>
      </c>
      <c r="D784" s="16" t="s">
        <v>31</v>
      </c>
      <c r="E784" s="16" t="s">
        <v>23</v>
      </c>
      <c r="H784" s="16" t="s">
        <v>53</v>
      </c>
      <c r="N784" s="16" t="s">
        <v>75</v>
      </c>
      <c r="O784" s="16" t="s">
        <v>75</v>
      </c>
      <c r="P784" s="16">
        <v>2.3574999999999999</v>
      </c>
    </row>
    <row r="785" spans="1:16" x14ac:dyDescent="0.3">
      <c r="A785" s="16" t="s">
        <v>1179</v>
      </c>
      <c r="B785" s="16" t="s">
        <v>75</v>
      </c>
      <c r="C785" s="16" t="s">
        <v>2145</v>
      </c>
      <c r="D785" s="16" t="s">
        <v>52</v>
      </c>
      <c r="E785" s="16" t="s">
        <v>471</v>
      </c>
      <c r="H785" s="16" t="s">
        <v>53</v>
      </c>
      <c r="N785" s="16" t="s">
        <v>75</v>
      </c>
      <c r="O785" s="16" t="s">
        <v>75</v>
      </c>
      <c r="P785" s="16">
        <v>0.34499999999999997</v>
      </c>
    </row>
    <row r="786" spans="1:16" x14ac:dyDescent="0.3">
      <c r="A786" s="16" t="s">
        <v>1180</v>
      </c>
      <c r="B786" s="16" t="s">
        <v>75</v>
      </c>
      <c r="C786" s="16" t="s">
        <v>2145</v>
      </c>
      <c r="D786" s="16" t="s">
        <v>52</v>
      </c>
      <c r="E786" s="16" t="s">
        <v>471</v>
      </c>
      <c r="H786" s="16" t="s">
        <v>53</v>
      </c>
      <c r="N786" s="16" t="s">
        <v>75</v>
      </c>
      <c r="O786" s="16" t="s">
        <v>75</v>
      </c>
      <c r="P786" s="16">
        <v>0.34499999999999997</v>
      </c>
    </row>
    <row r="787" spans="1:16" x14ac:dyDescent="0.3">
      <c r="A787" s="16" t="s">
        <v>1181</v>
      </c>
      <c r="B787" s="16" t="s">
        <v>75</v>
      </c>
      <c r="C787" s="16" t="s">
        <v>2145</v>
      </c>
      <c r="D787" s="16" t="s">
        <v>52</v>
      </c>
      <c r="E787" s="16" t="s">
        <v>471</v>
      </c>
      <c r="H787" s="16" t="s">
        <v>53</v>
      </c>
      <c r="N787" s="16" t="s">
        <v>75</v>
      </c>
      <c r="O787" s="16" t="s">
        <v>75</v>
      </c>
      <c r="P787" s="16">
        <v>0</v>
      </c>
    </row>
    <row r="788" spans="1:16" x14ac:dyDescent="0.3">
      <c r="A788" s="16" t="s">
        <v>1182</v>
      </c>
      <c r="B788" s="16" t="s">
        <v>75</v>
      </c>
      <c r="C788" s="16" t="s">
        <v>2145</v>
      </c>
      <c r="D788" s="16" t="s">
        <v>52</v>
      </c>
      <c r="E788" s="16" t="s">
        <v>471</v>
      </c>
      <c r="H788" s="16" t="s">
        <v>53</v>
      </c>
      <c r="N788" s="16" t="s">
        <v>75</v>
      </c>
      <c r="O788" s="16" t="s">
        <v>75</v>
      </c>
      <c r="P788" s="16">
        <v>2.16</v>
      </c>
    </row>
    <row r="789" spans="1:16" x14ac:dyDescent="0.3">
      <c r="A789" s="16" t="s">
        <v>1185</v>
      </c>
      <c r="B789" s="16" t="s">
        <v>75</v>
      </c>
      <c r="C789" s="16" t="s">
        <v>2145</v>
      </c>
      <c r="D789" s="16" t="s">
        <v>52</v>
      </c>
      <c r="E789" s="16" t="s">
        <v>471</v>
      </c>
      <c r="H789" s="16" t="s">
        <v>53</v>
      </c>
      <c r="N789" s="16" t="s">
        <v>75</v>
      </c>
      <c r="O789" s="16" t="s">
        <v>75</v>
      </c>
      <c r="P789" s="16">
        <v>0.34499999999999997</v>
      </c>
    </row>
    <row r="790" spans="1:16" x14ac:dyDescent="0.3">
      <c r="A790" s="16" t="s">
        <v>1186</v>
      </c>
      <c r="B790" s="16" t="s">
        <v>75</v>
      </c>
      <c r="C790" s="16" t="s">
        <v>2145</v>
      </c>
      <c r="D790" s="16" t="s">
        <v>52</v>
      </c>
      <c r="E790" s="16" t="s">
        <v>92</v>
      </c>
      <c r="H790" s="16" t="s">
        <v>53</v>
      </c>
      <c r="N790" s="16" t="s">
        <v>75</v>
      </c>
      <c r="O790" s="16" t="s">
        <v>75</v>
      </c>
      <c r="P790" s="16">
        <v>2.3574999999999999</v>
      </c>
    </row>
    <row r="791" spans="1:16" x14ac:dyDescent="0.3">
      <c r="A791" s="16" t="s">
        <v>1187</v>
      </c>
      <c r="B791" s="16" t="s">
        <v>75</v>
      </c>
      <c r="C791" s="16" t="s">
        <v>2145</v>
      </c>
      <c r="D791" s="16" t="s">
        <v>31</v>
      </c>
      <c r="E791" s="16" t="s">
        <v>471</v>
      </c>
      <c r="H791" s="16" t="s">
        <v>53</v>
      </c>
      <c r="N791" s="16" t="s">
        <v>75</v>
      </c>
      <c r="O791" s="16" t="s">
        <v>75</v>
      </c>
      <c r="P791" s="16">
        <v>2.16</v>
      </c>
    </row>
    <row r="792" spans="1:16" x14ac:dyDescent="0.3">
      <c r="A792" s="16" t="s">
        <v>1188</v>
      </c>
      <c r="B792" s="16" t="s">
        <v>75</v>
      </c>
      <c r="C792" s="16" t="s">
        <v>2145</v>
      </c>
      <c r="D792" s="16" t="s">
        <v>52</v>
      </c>
      <c r="E792" s="16" t="s">
        <v>471</v>
      </c>
      <c r="H792" s="16" t="s">
        <v>53</v>
      </c>
      <c r="N792" s="16" t="s">
        <v>75</v>
      </c>
      <c r="O792" s="16" t="s">
        <v>75</v>
      </c>
      <c r="P792" s="16">
        <v>1.0825</v>
      </c>
    </row>
    <row r="793" spans="1:16" x14ac:dyDescent="0.3">
      <c r="A793" s="16" t="s">
        <v>1189</v>
      </c>
      <c r="B793" s="16" t="s">
        <v>75</v>
      </c>
      <c r="C793" s="16" t="s">
        <v>2145</v>
      </c>
      <c r="D793" s="16" t="s">
        <v>52</v>
      </c>
      <c r="E793" s="16" t="s">
        <v>471</v>
      </c>
      <c r="H793" s="16" t="s">
        <v>53</v>
      </c>
      <c r="N793" s="16" t="s">
        <v>75</v>
      </c>
      <c r="O793" s="16" t="s">
        <v>75</v>
      </c>
      <c r="P793" s="16">
        <v>0.34499999999999997</v>
      </c>
    </row>
    <row r="794" spans="1:16" x14ac:dyDescent="0.3">
      <c r="A794" s="16" t="s">
        <v>1192</v>
      </c>
      <c r="B794" s="16" t="s">
        <v>1193</v>
      </c>
      <c r="C794" s="16" t="s">
        <v>2145</v>
      </c>
      <c r="D794" s="16" t="s">
        <v>52</v>
      </c>
      <c r="E794" s="16" t="s">
        <v>23</v>
      </c>
      <c r="H794" s="16" t="s">
        <v>53</v>
      </c>
      <c r="N794" s="16" t="s">
        <v>75</v>
      </c>
      <c r="O794" s="16" t="s">
        <v>75</v>
      </c>
      <c r="P794" s="16">
        <v>0.34499999999999997</v>
      </c>
    </row>
    <row r="795" spans="1:16" x14ac:dyDescent="0.3">
      <c r="A795" s="16" t="s">
        <v>1194</v>
      </c>
      <c r="B795" s="16" t="s">
        <v>75</v>
      </c>
      <c r="C795" s="16" t="s">
        <v>2145</v>
      </c>
      <c r="D795" s="16" t="s">
        <v>52</v>
      </c>
      <c r="E795" s="16" t="s">
        <v>23</v>
      </c>
      <c r="H795" s="16" t="s">
        <v>53</v>
      </c>
      <c r="N795" s="16" t="s">
        <v>2099</v>
      </c>
      <c r="O795" s="16" t="s">
        <v>75</v>
      </c>
      <c r="P795" s="16">
        <v>1.2799999999999998</v>
      </c>
    </row>
    <row r="796" spans="1:16" x14ac:dyDescent="0.3">
      <c r="A796" s="16" t="s">
        <v>1195</v>
      </c>
      <c r="B796" s="16" t="s">
        <v>75</v>
      </c>
      <c r="C796" s="16" t="s">
        <v>2145</v>
      </c>
      <c r="D796" s="16" t="s">
        <v>52</v>
      </c>
      <c r="E796" s="16" t="s">
        <v>92</v>
      </c>
      <c r="H796" s="16" t="s">
        <v>53</v>
      </c>
      <c r="N796" s="16" t="s">
        <v>75</v>
      </c>
      <c r="O796" s="16" t="s">
        <v>75</v>
      </c>
      <c r="P796" s="16">
        <v>0</v>
      </c>
    </row>
    <row r="797" spans="1:16" x14ac:dyDescent="0.3">
      <c r="A797" s="16" t="s">
        <v>1196</v>
      </c>
      <c r="B797" s="16" t="s">
        <v>1197</v>
      </c>
      <c r="C797" s="16" t="s">
        <v>2145</v>
      </c>
      <c r="D797" s="16" t="s">
        <v>31</v>
      </c>
      <c r="E797" s="16" t="s">
        <v>23</v>
      </c>
      <c r="H797" s="16" t="s">
        <v>53</v>
      </c>
      <c r="N797" s="16" t="s">
        <v>75</v>
      </c>
      <c r="O797" s="16" t="s">
        <v>75</v>
      </c>
      <c r="P797" s="16">
        <v>2.0125000000000002</v>
      </c>
    </row>
    <row r="798" spans="1:16" x14ac:dyDescent="0.3">
      <c r="A798" s="16" t="s">
        <v>1198</v>
      </c>
      <c r="B798" s="16" t="s">
        <v>1199</v>
      </c>
      <c r="C798" s="16" t="s">
        <v>2145</v>
      </c>
      <c r="D798" s="16" t="s">
        <v>52</v>
      </c>
      <c r="E798" s="16" t="s">
        <v>92</v>
      </c>
      <c r="H798" s="16" t="s">
        <v>53</v>
      </c>
      <c r="N798" s="16" t="s">
        <v>2099</v>
      </c>
      <c r="O798" s="16" t="s">
        <v>75</v>
      </c>
      <c r="P798" s="16">
        <v>0</v>
      </c>
    </row>
    <row r="799" spans="1:16" x14ac:dyDescent="0.3">
      <c r="A799" s="16" t="s">
        <v>1200</v>
      </c>
      <c r="B799" s="16" t="s">
        <v>1201</v>
      </c>
      <c r="C799" s="16" t="s">
        <v>2145</v>
      </c>
      <c r="D799" s="16" t="s">
        <v>52</v>
      </c>
      <c r="E799" s="16" t="s">
        <v>23</v>
      </c>
      <c r="H799" s="16" t="s">
        <v>53</v>
      </c>
      <c r="N799" s="16" t="s">
        <v>75</v>
      </c>
      <c r="O799" s="16" t="s">
        <v>75</v>
      </c>
      <c r="P799" s="16" t="e">
        <v>#VALUE!</v>
      </c>
    </row>
    <row r="800" spans="1:16" x14ac:dyDescent="0.3">
      <c r="A800" s="16" t="s">
        <v>1202</v>
      </c>
      <c r="B800" s="16" t="s">
        <v>1203</v>
      </c>
      <c r="C800" s="16" t="s">
        <v>2145</v>
      </c>
      <c r="D800" s="16" t="s">
        <v>52</v>
      </c>
      <c r="E800" s="16" t="s">
        <v>23</v>
      </c>
      <c r="H800" s="16" t="s">
        <v>53</v>
      </c>
      <c r="N800" s="16" t="s">
        <v>2099</v>
      </c>
      <c r="O800" s="16" t="s">
        <v>75</v>
      </c>
      <c r="P800" s="16">
        <v>0</v>
      </c>
    </row>
    <row r="801" spans="1:16" x14ac:dyDescent="0.3">
      <c r="A801" s="16" t="s">
        <v>1204</v>
      </c>
      <c r="B801" s="16" t="s">
        <v>1205</v>
      </c>
      <c r="C801" s="16" t="s">
        <v>2145</v>
      </c>
      <c r="D801" s="16" t="s">
        <v>52</v>
      </c>
      <c r="E801" s="16" t="s">
        <v>23</v>
      </c>
      <c r="H801" s="16" t="s">
        <v>53</v>
      </c>
      <c r="N801" s="16" t="s">
        <v>75</v>
      </c>
      <c r="O801" s="16" t="s">
        <v>75</v>
      </c>
      <c r="P801" s="16">
        <v>0.34499999999999997</v>
      </c>
    </row>
    <row r="802" spans="1:16" x14ac:dyDescent="0.3">
      <c r="A802" s="16" t="s">
        <v>1206</v>
      </c>
      <c r="B802" s="16" t="s">
        <v>1207</v>
      </c>
      <c r="C802" s="16" t="s">
        <v>2145</v>
      </c>
      <c r="D802" s="16" t="s">
        <v>52</v>
      </c>
      <c r="E802" s="16" t="s">
        <v>23</v>
      </c>
      <c r="H802" s="16" t="s">
        <v>53</v>
      </c>
      <c r="N802" s="16" t="s">
        <v>75</v>
      </c>
      <c r="O802" s="16" t="s">
        <v>75</v>
      </c>
      <c r="P802" s="16" t="e">
        <v>#VALUE!</v>
      </c>
    </row>
    <row r="803" spans="1:16" x14ac:dyDescent="0.3">
      <c r="A803" s="16" t="s">
        <v>1208</v>
      </c>
      <c r="B803" s="16" t="s">
        <v>1209</v>
      </c>
      <c r="C803" s="16" t="s">
        <v>2145</v>
      </c>
      <c r="D803" s="16" t="s">
        <v>52</v>
      </c>
      <c r="E803" s="16" t="s">
        <v>23</v>
      </c>
      <c r="H803" s="16" t="s">
        <v>53</v>
      </c>
      <c r="N803" s="16" t="s">
        <v>75</v>
      </c>
      <c r="O803" s="16" t="s">
        <v>75</v>
      </c>
      <c r="P803" s="16">
        <v>0.34499999999999997</v>
      </c>
    </row>
    <row r="804" spans="1:16" x14ac:dyDescent="0.3">
      <c r="A804" s="16" t="s">
        <v>1210</v>
      </c>
      <c r="B804" s="16" t="s">
        <v>75</v>
      </c>
      <c r="C804" s="16" t="s">
        <v>2145</v>
      </c>
      <c r="D804" s="16" t="s">
        <v>52</v>
      </c>
      <c r="E804" s="16" t="s">
        <v>23</v>
      </c>
      <c r="H804" s="16" t="s">
        <v>53</v>
      </c>
      <c r="N804" s="16" t="s">
        <v>75</v>
      </c>
      <c r="O804" s="16" t="s">
        <v>75</v>
      </c>
      <c r="P804" s="16" t="e">
        <v>#VALUE!</v>
      </c>
    </row>
    <row r="805" spans="1:16" x14ac:dyDescent="0.3">
      <c r="A805" s="16" t="s">
        <v>1211</v>
      </c>
      <c r="B805" s="16" t="s">
        <v>75</v>
      </c>
      <c r="C805" s="16" t="s">
        <v>2145</v>
      </c>
      <c r="D805" s="16" t="s">
        <v>52</v>
      </c>
      <c r="E805" s="16" t="s">
        <v>23</v>
      </c>
      <c r="H805" s="16" t="s">
        <v>53</v>
      </c>
      <c r="N805" s="16" t="s">
        <v>2099</v>
      </c>
      <c r="O805" s="16" t="s">
        <v>75</v>
      </c>
      <c r="P805" s="16">
        <v>0</v>
      </c>
    </row>
    <row r="806" spans="1:16" x14ac:dyDescent="0.3">
      <c r="A806" s="16" t="s">
        <v>1212</v>
      </c>
      <c r="B806" s="16" t="s">
        <v>1213</v>
      </c>
      <c r="C806" s="16" t="s">
        <v>2145</v>
      </c>
      <c r="D806" s="16" t="s">
        <v>52</v>
      </c>
      <c r="E806" s="16" t="s">
        <v>23</v>
      </c>
      <c r="H806" s="16" t="s">
        <v>53</v>
      </c>
      <c r="N806" s="16" t="s">
        <v>75</v>
      </c>
      <c r="O806" s="16" t="s">
        <v>75</v>
      </c>
      <c r="P806" s="16">
        <v>0.34499999999999997</v>
      </c>
    </row>
    <row r="807" spans="1:16" x14ac:dyDescent="0.3">
      <c r="A807" s="16" t="s">
        <v>1214</v>
      </c>
      <c r="B807" s="16" t="s">
        <v>1215</v>
      </c>
      <c r="C807" s="16" t="s">
        <v>2145</v>
      </c>
      <c r="D807" s="16" t="s">
        <v>52</v>
      </c>
      <c r="E807" s="16" t="s">
        <v>23</v>
      </c>
      <c r="H807" s="16" t="s">
        <v>53</v>
      </c>
      <c r="N807" s="16" t="s">
        <v>75</v>
      </c>
      <c r="O807" s="16" t="s">
        <v>75</v>
      </c>
      <c r="P807" s="16" t="e">
        <v>#VALUE!</v>
      </c>
    </row>
    <row r="808" spans="1:16" x14ac:dyDescent="0.3">
      <c r="A808" s="16" t="s">
        <v>1216</v>
      </c>
      <c r="B808" s="16" t="s">
        <v>1217</v>
      </c>
      <c r="C808" s="16" t="s">
        <v>2145</v>
      </c>
      <c r="D808" s="16" t="s">
        <v>52</v>
      </c>
      <c r="E808" s="16" t="s">
        <v>23</v>
      </c>
      <c r="H808" s="16" t="s">
        <v>53</v>
      </c>
      <c r="N808" s="16" t="s">
        <v>75</v>
      </c>
      <c r="O808" s="16" t="s">
        <v>75</v>
      </c>
      <c r="P808" s="16">
        <v>0</v>
      </c>
    </row>
    <row r="809" spans="1:16" x14ac:dyDescent="0.3">
      <c r="A809" s="16" t="s">
        <v>1218</v>
      </c>
      <c r="B809" s="16" t="s">
        <v>75</v>
      </c>
      <c r="C809" s="16" t="s">
        <v>2145</v>
      </c>
      <c r="D809" s="16" t="s">
        <v>31</v>
      </c>
      <c r="E809" s="16" t="s">
        <v>83</v>
      </c>
      <c r="H809" s="16" t="s">
        <v>53</v>
      </c>
      <c r="N809" s="16" t="s">
        <v>75</v>
      </c>
      <c r="O809" s="16" t="s">
        <v>75</v>
      </c>
      <c r="P809" s="16">
        <v>2.16</v>
      </c>
    </row>
    <row r="810" spans="1:16" x14ac:dyDescent="0.3">
      <c r="A810" s="16" t="s">
        <v>1219</v>
      </c>
      <c r="B810" s="16" t="s">
        <v>75</v>
      </c>
      <c r="C810" s="16" t="s">
        <v>2145</v>
      </c>
      <c r="D810" s="16" t="s">
        <v>52</v>
      </c>
      <c r="E810" s="16" t="s">
        <v>92</v>
      </c>
      <c r="H810" s="16" t="s">
        <v>53</v>
      </c>
      <c r="N810" s="16" t="s">
        <v>75</v>
      </c>
      <c r="O810" s="16" t="s">
        <v>2104</v>
      </c>
      <c r="P810" s="16">
        <v>0</v>
      </c>
    </row>
    <row r="811" spans="1:16" x14ac:dyDescent="0.3">
      <c r="A811" s="16" t="s">
        <v>1220</v>
      </c>
      <c r="B811" s="16" t="s">
        <v>75</v>
      </c>
      <c r="C811" s="16" t="s">
        <v>2145</v>
      </c>
      <c r="D811" s="16" t="s">
        <v>52</v>
      </c>
      <c r="E811" s="16" t="s">
        <v>23</v>
      </c>
      <c r="H811" s="16" t="s">
        <v>53</v>
      </c>
      <c r="N811" s="16" t="s">
        <v>75</v>
      </c>
      <c r="O811" s="16" t="s">
        <v>75</v>
      </c>
      <c r="P811" s="16">
        <v>2.3574999999999999</v>
      </c>
    </row>
    <row r="812" spans="1:16" x14ac:dyDescent="0.3">
      <c r="A812" s="16" t="s">
        <v>1221</v>
      </c>
      <c r="B812" s="16" t="s">
        <v>75</v>
      </c>
      <c r="C812" s="16" t="s">
        <v>2145</v>
      </c>
      <c r="D812" s="16" t="s">
        <v>52</v>
      </c>
      <c r="E812" s="16" t="s">
        <v>92</v>
      </c>
      <c r="H812" s="16" t="s">
        <v>53</v>
      </c>
      <c r="N812" s="16" t="s">
        <v>75</v>
      </c>
      <c r="O812" s="16" t="s">
        <v>75</v>
      </c>
      <c r="P812" s="16">
        <v>2.3574999999999999</v>
      </c>
    </row>
    <row r="813" spans="1:16" x14ac:dyDescent="0.3">
      <c r="A813" s="16" t="s">
        <v>1222</v>
      </c>
      <c r="B813" s="16" t="s">
        <v>75</v>
      </c>
      <c r="C813" s="16" t="s">
        <v>2145</v>
      </c>
      <c r="D813" s="16" t="s">
        <v>52</v>
      </c>
      <c r="E813" s="16" t="s">
        <v>471</v>
      </c>
      <c r="H813" s="16" t="s">
        <v>53</v>
      </c>
      <c r="N813" s="16" t="s">
        <v>75</v>
      </c>
      <c r="O813" s="16" t="s">
        <v>75</v>
      </c>
      <c r="P813" s="16">
        <v>0.34499999999999997</v>
      </c>
    </row>
    <row r="814" spans="1:16" x14ac:dyDescent="0.3">
      <c r="A814" s="16" t="s">
        <v>1223</v>
      </c>
      <c r="B814" s="16" t="s">
        <v>75</v>
      </c>
      <c r="C814" s="16" t="s">
        <v>2145</v>
      </c>
      <c r="D814" s="16" t="s">
        <v>52</v>
      </c>
      <c r="E814" s="16" t="s">
        <v>471</v>
      </c>
      <c r="H814" s="16" t="s">
        <v>53</v>
      </c>
      <c r="L814" s="16" t="s">
        <v>2122</v>
      </c>
      <c r="N814" s="16" t="s">
        <v>75</v>
      </c>
      <c r="O814" s="16" t="s">
        <v>75</v>
      </c>
      <c r="P814" s="16">
        <v>0</v>
      </c>
    </row>
    <row r="815" spans="1:16" x14ac:dyDescent="0.3">
      <c r="A815" s="16" t="s">
        <v>1224</v>
      </c>
      <c r="B815" s="16" t="s">
        <v>75</v>
      </c>
      <c r="C815" s="16" t="s">
        <v>2145</v>
      </c>
      <c r="D815" s="16" t="s">
        <v>52</v>
      </c>
      <c r="E815" s="16" t="s">
        <v>471</v>
      </c>
      <c r="H815" s="16" t="s">
        <v>53</v>
      </c>
      <c r="N815" s="16" t="s">
        <v>75</v>
      </c>
      <c r="O815" s="16" t="s">
        <v>75</v>
      </c>
      <c r="P815" s="16">
        <v>0</v>
      </c>
    </row>
    <row r="816" spans="1:16" x14ac:dyDescent="0.3">
      <c r="A816" s="16" t="s">
        <v>1225</v>
      </c>
      <c r="B816" s="16" t="s">
        <v>75</v>
      </c>
      <c r="C816" s="16" t="s">
        <v>2145</v>
      </c>
      <c r="D816" s="16" t="s">
        <v>52</v>
      </c>
      <c r="E816" s="16" t="s">
        <v>92</v>
      </c>
      <c r="H816" s="16" t="s">
        <v>53</v>
      </c>
      <c r="N816" s="16" t="s">
        <v>75</v>
      </c>
      <c r="O816" s="16" t="s">
        <v>75</v>
      </c>
      <c r="P816" s="16">
        <v>0.34499999999999997</v>
      </c>
    </row>
    <row r="817" spans="1:16" x14ac:dyDescent="0.3">
      <c r="A817" s="16" t="s">
        <v>1226</v>
      </c>
      <c r="B817" s="16" t="s">
        <v>75</v>
      </c>
      <c r="C817" s="16" t="s">
        <v>2145</v>
      </c>
      <c r="D817" s="16" t="s">
        <v>52</v>
      </c>
      <c r="E817" s="16" t="s">
        <v>471</v>
      </c>
      <c r="H817" s="16" t="s">
        <v>53</v>
      </c>
      <c r="N817" s="16" t="s">
        <v>75</v>
      </c>
      <c r="O817" s="16" t="s">
        <v>75</v>
      </c>
      <c r="P817" s="16">
        <v>0.69</v>
      </c>
    </row>
    <row r="818" spans="1:16" x14ac:dyDescent="0.3">
      <c r="A818" s="16" t="s">
        <v>1227</v>
      </c>
      <c r="B818" s="16" t="s">
        <v>75</v>
      </c>
      <c r="C818" s="16" t="s">
        <v>2145</v>
      </c>
      <c r="D818" s="16" t="s">
        <v>52</v>
      </c>
      <c r="E818" s="16" t="s">
        <v>471</v>
      </c>
      <c r="H818" s="16" t="s">
        <v>53</v>
      </c>
      <c r="N818" s="16" t="s">
        <v>75</v>
      </c>
      <c r="O818" s="16" t="s">
        <v>75</v>
      </c>
      <c r="P818" s="16">
        <v>2.3574999999999999</v>
      </c>
    </row>
    <row r="819" spans="1:16" x14ac:dyDescent="0.3">
      <c r="A819" s="16" t="s">
        <v>1228</v>
      </c>
      <c r="B819" s="16" t="s">
        <v>75</v>
      </c>
      <c r="C819" s="16" t="s">
        <v>2145</v>
      </c>
      <c r="D819" s="16" t="s">
        <v>52</v>
      </c>
      <c r="E819" s="16" t="s">
        <v>471</v>
      </c>
      <c r="H819" s="16" t="s">
        <v>53</v>
      </c>
      <c r="N819" s="16" t="s">
        <v>75</v>
      </c>
      <c r="O819" s="16" t="s">
        <v>75</v>
      </c>
      <c r="P819" s="16">
        <v>0</v>
      </c>
    </row>
    <row r="820" spans="1:16" x14ac:dyDescent="0.3">
      <c r="A820" s="16" t="s">
        <v>1229</v>
      </c>
      <c r="B820" s="16" t="s">
        <v>75</v>
      </c>
      <c r="C820" s="16" t="s">
        <v>2145</v>
      </c>
      <c r="D820" s="16" t="s">
        <v>52</v>
      </c>
      <c r="E820" s="16" t="s">
        <v>471</v>
      </c>
      <c r="H820" s="16" t="s">
        <v>53</v>
      </c>
      <c r="N820" s="16" t="s">
        <v>2099</v>
      </c>
      <c r="O820" s="16" t="s">
        <v>75</v>
      </c>
      <c r="P820" s="16">
        <v>0</v>
      </c>
    </row>
    <row r="821" spans="1:16" x14ac:dyDescent="0.3">
      <c r="A821" s="16" t="s">
        <v>1230</v>
      </c>
      <c r="B821" s="16" t="s">
        <v>75</v>
      </c>
      <c r="C821" s="16" t="s">
        <v>2145</v>
      </c>
      <c r="D821" s="16" t="s">
        <v>52</v>
      </c>
      <c r="E821" s="16" t="s">
        <v>471</v>
      </c>
      <c r="H821" s="16" t="s">
        <v>53</v>
      </c>
      <c r="N821" s="16" t="s">
        <v>75</v>
      </c>
      <c r="O821" s="16" t="s">
        <v>75</v>
      </c>
      <c r="P821" s="16">
        <v>0.34499999999999997</v>
      </c>
    </row>
    <row r="822" spans="1:16" x14ac:dyDescent="0.3">
      <c r="A822" s="16" t="s">
        <v>1231</v>
      </c>
      <c r="B822" s="16" t="s">
        <v>75</v>
      </c>
      <c r="C822" s="16" t="s">
        <v>2145</v>
      </c>
      <c r="D822" s="16" t="s">
        <v>52</v>
      </c>
      <c r="E822" s="16" t="s">
        <v>471</v>
      </c>
      <c r="H822" s="16" t="s">
        <v>53</v>
      </c>
      <c r="N822" s="16" t="s">
        <v>75</v>
      </c>
      <c r="O822" s="16" t="s">
        <v>75</v>
      </c>
      <c r="P822" s="16">
        <v>0</v>
      </c>
    </row>
    <row r="823" spans="1:16" x14ac:dyDescent="0.3">
      <c r="A823" s="16" t="s">
        <v>1232</v>
      </c>
      <c r="B823" s="16" t="s">
        <v>75</v>
      </c>
      <c r="C823" s="16" t="s">
        <v>2145</v>
      </c>
      <c r="D823" s="16" t="s">
        <v>52</v>
      </c>
      <c r="E823" s="16" t="s">
        <v>471</v>
      </c>
      <c r="H823" s="16" t="s">
        <v>53</v>
      </c>
      <c r="N823" s="16" t="s">
        <v>75</v>
      </c>
      <c r="O823" s="16" t="s">
        <v>75</v>
      </c>
      <c r="P823" s="16">
        <v>1.4750000000000001</v>
      </c>
    </row>
    <row r="824" spans="1:16" x14ac:dyDescent="0.3">
      <c r="A824" s="16" t="s">
        <v>1233</v>
      </c>
      <c r="B824" s="16" t="s">
        <v>75</v>
      </c>
      <c r="C824" s="16" t="s">
        <v>2145</v>
      </c>
      <c r="D824" s="16" t="s">
        <v>52</v>
      </c>
      <c r="E824" s="16" t="s">
        <v>471</v>
      </c>
      <c r="H824" s="16" t="s">
        <v>53</v>
      </c>
      <c r="N824" s="16" t="s">
        <v>75</v>
      </c>
      <c r="O824" s="16" t="s">
        <v>75</v>
      </c>
      <c r="P824" s="16">
        <v>0.95833333333333337</v>
      </c>
    </row>
    <row r="825" spans="1:16" x14ac:dyDescent="0.3">
      <c r="A825" s="16" t="s">
        <v>1234</v>
      </c>
      <c r="B825" s="16" t="s">
        <v>75</v>
      </c>
      <c r="C825" s="16" t="s">
        <v>2145</v>
      </c>
      <c r="D825" s="16" t="s">
        <v>52</v>
      </c>
      <c r="E825" s="16" t="s">
        <v>23</v>
      </c>
      <c r="H825" s="16" t="s">
        <v>53</v>
      </c>
      <c r="N825" s="16" t="s">
        <v>75</v>
      </c>
      <c r="O825" s="16" t="s">
        <v>2104</v>
      </c>
      <c r="P825" s="16">
        <v>0.72833333333333339</v>
      </c>
    </row>
    <row r="826" spans="1:16" x14ac:dyDescent="0.3">
      <c r="A826" s="16" t="s">
        <v>1235</v>
      </c>
      <c r="B826" s="16" t="s">
        <v>75</v>
      </c>
      <c r="C826" s="16" t="s">
        <v>2145</v>
      </c>
      <c r="D826" s="16" t="s">
        <v>52</v>
      </c>
      <c r="E826" s="16" t="s">
        <v>92</v>
      </c>
      <c r="H826" s="16" t="s">
        <v>53</v>
      </c>
      <c r="N826" s="16" t="s">
        <v>75</v>
      </c>
      <c r="O826" s="16" t="s">
        <v>75</v>
      </c>
      <c r="P826" s="16">
        <v>0.34499999999999997</v>
      </c>
    </row>
    <row r="827" spans="1:16" x14ac:dyDescent="0.3">
      <c r="A827" s="16" t="s">
        <v>1236</v>
      </c>
      <c r="B827" s="16" t="s">
        <v>1237</v>
      </c>
      <c r="C827" s="16" t="s">
        <v>2145</v>
      </c>
      <c r="D827" s="16" t="s">
        <v>52</v>
      </c>
      <c r="E827" s="16" t="s">
        <v>92</v>
      </c>
      <c r="H827" s="16" t="s">
        <v>53</v>
      </c>
      <c r="N827" s="16" t="s">
        <v>75</v>
      </c>
      <c r="O827" s="16" t="s">
        <v>75</v>
      </c>
      <c r="P827" s="16" t="e">
        <v>#VALUE!</v>
      </c>
    </row>
    <row r="828" spans="1:16" x14ac:dyDescent="0.3">
      <c r="A828" s="16" t="s">
        <v>1238</v>
      </c>
      <c r="B828" s="16" t="s">
        <v>75</v>
      </c>
      <c r="C828" s="16" t="s">
        <v>2145</v>
      </c>
      <c r="D828" s="16" t="s">
        <v>52</v>
      </c>
      <c r="E828" s="16" t="s">
        <v>23</v>
      </c>
      <c r="H828" s="16" t="s">
        <v>53</v>
      </c>
      <c r="N828" s="16" t="s">
        <v>75</v>
      </c>
      <c r="O828" s="16" t="s">
        <v>75</v>
      </c>
      <c r="P828" s="16">
        <v>0.88749999999999996</v>
      </c>
    </row>
    <row r="829" spans="1:16" x14ac:dyDescent="0.3">
      <c r="A829" s="16" t="s">
        <v>1239</v>
      </c>
      <c r="B829" s="16" t="s">
        <v>75</v>
      </c>
      <c r="C829" s="16" t="s">
        <v>2145</v>
      </c>
      <c r="D829" s="16" t="s">
        <v>52</v>
      </c>
      <c r="E829" s="16" t="s">
        <v>23</v>
      </c>
      <c r="H829" s="16" t="s">
        <v>53</v>
      </c>
      <c r="N829" s="16" t="s">
        <v>75</v>
      </c>
      <c r="O829" s="16" t="s">
        <v>75</v>
      </c>
      <c r="P829" s="16">
        <v>0.34499999999999997</v>
      </c>
    </row>
    <row r="830" spans="1:16" x14ac:dyDescent="0.3">
      <c r="A830" s="16" t="s">
        <v>1240</v>
      </c>
      <c r="B830" s="16" t="s">
        <v>75</v>
      </c>
      <c r="C830" s="16" t="s">
        <v>2145</v>
      </c>
      <c r="D830" s="16" t="s">
        <v>52</v>
      </c>
      <c r="E830" s="16" t="s">
        <v>471</v>
      </c>
      <c r="H830" s="16" t="s">
        <v>53</v>
      </c>
      <c r="N830" s="16" t="s">
        <v>75</v>
      </c>
      <c r="O830" s="16" t="s">
        <v>75</v>
      </c>
      <c r="P830" s="16">
        <v>0.34499999999999997</v>
      </c>
    </row>
    <row r="831" spans="1:16" x14ac:dyDescent="0.3">
      <c r="A831" s="16" t="s">
        <v>1241</v>
      </c>
      <c r="B831" s="16" t="s">
        <v>75</v>
      </c>
      <c r="C831" s="16" t="s">
        <v>2145</v>
      </c>
      <c r="D831" s="16" t="s">
        <v>31</v>
      </c>
      <c r="E831" s="16" t="s">
        <v>471</v>
      </c>
      <c r="H831" s="16" t="s">
        <v>53</v>
      </c>
      <c r="N831" s="16" t="s">
        <v>75</v>
      </c>
      <c r="O831" s="16" t="s">
        <v>75</v>
      </c>
      <c r="P831" s="16">
        <v>1.6724999999999999</v>
      </c>
    </row>
    <row r="832" spans="1:16" x14ac:dyDescent="0.3">
      <c r="A832" s="16" t="s">
        <v>1242</v>
      </c>
      <c r="B832" s="16" t="s">
        <v>75</v>
      </c>
      <c r="C832" s="16" t="s">
        <v>2145</v>
      </c>
      <c r="D832" s="16" t="s">
        <v>52</v>
      </c>
      <c r="E832" s="16" t="s">
        <v>471</v>
      </c>
      <c r="H832" s="16" t="s">
        <v>53</v>
      </c>
      <c r="N832" s="16" t="s">
        <v>75</v>
      </c>
      <c r="O832" s="16" t="s">
        <v>2104</v>
      </c>
      <c r="P832" s="16">
        <v>0</v>
      </c>
    </row>
    <row r="833" spans="1:16" x14ac:dyDescent="0.3">
      <c r="A833" s="16" t="s">
        <v>1243</v>
      </c>
      <c r="B833" s="16" t="s">
        <v>75</v>
      </c>
      <c r="C833" s="16" t="s">
        <v>2145</v>
      </c>
      <c r="D833" s="16" t="s">
        <v>52</v>
      </c>
      <c r="E833" s="16" t="s">
        <v>471</v>
      </c>
      <c r="H833" s="16" t="s">
        <v>53</v>
      </c>
      <c r="N833" s="16" t="s">
        <v>75</v>
      </c>
      <c r="O833" s="16" t="s">
        <v>75</v>
      </c>
      <c r="P833" s="16">
        <v>0.34499999999999997</v>
      </c>
    </row>
    <row r="834" spans="1:16" x14ac:dyDescent="0.3">
      <c r="A834" s="16" t="s">
        <v>1244</v>
      </c>
      <c r="B834" s="16" t="s">
        <v>75</v>
      </c>
      <c r="C834" s="16" t="s">
        <v>2145</v>
      </c>
      <c r="D834" s="16" t="s">
        <v>52</v>
      </c>
      <c r="E834" s="16" t="s">
        <v>23</v>
      </c>
      <c r="H834" s="16" t="s">
        <v>53</v>
      </c>
      <c r="N834" s="16" t="s">
        <v>75</v>
      </c>
      <c r="O834" s="16" t="s">
        <v>75</v>
      </c>
      <c r="P834" s="16">
        <v>1.0825</v>
      </c>
    </row>
    <row r="835" spans="1:16" x14ac:dyDescent="0.3">
      <c r="A835" s="16" t="s">
        <v>1247</v>
      </c>
      <c r="B835" s="16" t="s">
        <v>75</v>
      </c>
      <c r="C835" s="16" t="s">
        <v>2145</v>
      </c>
      <c r="D835" s="16" t="s">
        <v>31</v>
      </c>
      <c r="E835" s="16" t="s">
        <v>471</v>
      </c>
      <c r="H835" s="16" t="s">
        <v>53</v>
      </c>
      <c r="N835" s="16" t="s">
        <v>75</v>
      </c>
      <c r="O835" s="16" t="s">
        <v>75</v>
      </c>
      <c r="P835" s="16">
        <v>1.2799999999999998</v>
      </c>
    </row>
    <row r="836" spans="1:16" x14ac:dyDescent="0.3">
      <c r="A836" s="16" t="s">
        <v>1248</v>
      </c>
      <c r="B836" s="16" t="s">
        <v>75</v>
      </c>
      <c r="C836" s="16" t="s">
        <v>2145</v>
      </c>
      <c r="D836" s="16" t="s">
        <v>31</v>
      </c>
      <c r="E836" s="16" t="s">
        <v>471</v>
      </c>
      <c r="H836" s="16" t="s">
        <v>53</v>
      </c>
      <c r="N836" s="16" t="s">
        <v>75</v>
      </c>
      <c r="O836" s="16" t="s">
        <v>75</v>
      </c>
      <c r="P836" s="16">
        <v>1.6724999999999999</v>
      </c>
    </row>
    <row r="837" spans="1:16" x14ac:dyDescent="0.3">
      <c r="A837" s="16" t="s">
        <v>1249</v>
      </c>
      <c r="B837" s="16" t="s">
        <v>75</v>
      </c>
      <c r="C837" s="16" t="s">
        <v>2145</v>
      </c>
      <c r="D837" s="16" t="s">
        <v>52</v>
      </c>
      <c r="E837" s="16" t="s">
        <v>471</v>
      </c>
      <c r="H837" s="16" t="s">
        <v>53</v>
      </c>
      <c r="N837" s="16" t="s">
        <v>75</v>
      </c>
      <c r="O837" s="16" t="s">
        <v>75</v>
      </c>
      <c r="P837" s="16">
        <v>1.4750000000000001</v>
      </c>
    </row>
    <row r="838" spans="1:16" x14ac:dyDescent="0.3">
      <c r="A838" s="16" t="s">
        <v>1250</v>
      </c>
      <c r="B838" s="16" t="s">
        <v>75</v>
      </c>
      <c r="C838" s="16" t="s">
        <v>2145</v>
      </c>
      <c r="D838" s="16" t="s">
        <v>52</v>
      </c>
      <c r="E838" s="16" t="s">
        <v>471</v>
      </c>
      <c r="H838" s="16" t="s">
        <v>53</v>
      </c>
      <c r="N838" s="16" t="s">
        <v>75</v>
      </c>
      <c r="O838" s="16" t="s">
        <v>75</v>
      </c>
      <c r="P838" s="16" t="e">
        <v>#VALUE!</v>
      </c>
    </row>
    <row r="839" spans="1:16" x14ac:dyDescent="0.3">
      <c r="A839" s="16" t="s">
        <v>1251</v>
      </c>
      <c r="B839" s="16" t="s">
        <v>75</v>
      </c>
      <c r="C839" s="16" t="s">
        <v>2145</v>
      </c>
      <c r="D839" s="16" t="s">
        <v>52</v>
      </c>
      <c r="E839" s="16" t="s">
        <v>471</v>
      </c>
      <c r="H839" s="16" t="s">
        <v>53</v>
      </c>
      <c r="N839" s="16" t="s">
        <v>75</v>
      </c>
      <c r="O839" s="16" t="s">
        <v>75</v>
      </c>
      <c r="P839" s="16" t="e">
        <v>#VALUE!</v>
      </c>
    </row>
    <row r="840" spans="1:16" x14ac:dyDescent="0.3">
      <c r="A840" s="16" t="s">
        <v>1252</v>
      </c>
      <c r="B840" s="16" t="s">
        <v>1253</v>
      </c>
      <c r="C840" s="16" t="s">
        <v>2145</v>
      </c>
      <c r="D840" s="16" t="s">
        <v>52</v>
      </c>
      <c r="E840" s="16" t="s">
        <v>92</v>
      </c>
      <c r="H840" s="16" t="s">
        <v>53</v>
      </c>
      <c r="N840" s="16" t="s">
        <v>75</v>
      </c>
      <c r="O840" s="16" t="s">
        <v>75</v>
      </c>
      <c r="P840" s="16">
        <v>0.34499999999999997</v>
      </c>
    </row>
    <row r="841" spans="1:16" x14ac:dyDescent="0.3">
      <c r="A841" s="16" t="s">
        <v>1254</v>
      </c>
      <c r="B841" s="16" t="s">
        <v>75</v>
      </c>
      <c r="C841" s="16" t="s">
        <v>2145</v>
      </c>
      <c r="D841" s="16" t="s">
        <v>31</v>
      </c>
      <c r="E841" s="16" t="s">
        <v>471</v>
      </c>
      <c r="H841" s="16" t="s">
        <v>53</v>
      </c>
      <c r="N841" s="16" t="s">
        <v>75</v>
      </c>
      <c r="O841" s="16" t="s">
        <v>75</v>
      </c>
      <c r="P841" s="16">
        <v>1.6724999999999999</v>
      </c>
    </row>
    <row r="842" spans="1:16" x14ac:dyDescent="0.3">
      <c r="A842" s="16" t="s">
        <v>1255</v>
      </c>
      <c r="B842" s="16" t="s">
        <v>75</v>
      </c>
      <c r="C842" s="16" t="s">
        <v>2145</v>
      </c>
      <c r="D842" s="16" t="s">
        <v>52</v>
      </c>
      <c r="E842" s="16" t="s">
        <v>471</v>
      </c>
      <c r="H842" s="16" t="s">
        <v>53</v>
      </c>
      <c r="N842" s="16" t="s">
        <v>75</v>
      </c>
      <c r="O842" s="16" t="s">
        <v>75</v>
      </c>
      <c r="P842" s="16">
        <v>0</v>
      </c>
    </row>
    <row r="843" spans="1:16" x14ac:dyDescent="0.3">
      <c r="A843" s="16" t="s">
        <v>1256</v>
      </c>
      <c r="B843" s="16" t="s">
        <v>75</v>
      </c>
      <c r="C843" s="16" t="s">
        <v>2145</v>
      </c>
      <c r="D843" s="16" t="s">
        <v>52</v>
      </c>
      <c r="E843" s="16" t="s">
        <v>471</v>
      </c>
      <c r="H843" s="16" t="s">
        <v>53</v>
      </c>
      <c r="N843" s="16" t="s">
        <v>75</v>
      </c>
      <c r="O843" s="16" t="s">
        <v>75</v>
      </c>
      <c r="P843" s="16">
        <v>0</v>
      </c>
    </row>
    <row r="844" spans="1:16" x14ac:dyDescent="0.3">
      <c r="A844" s="16" t="s">
        <v>1257</v>
      </c>
      <c r="B844" s="16" t="s">
        <v>75</v>
      </c>
      <c r="C844" s="16" t="s">
        <v>2145</v>
      </c>
      <c r="D844" s="16" t="s">
        <v>52</v>
      </c>
      <c r="E844" s="16" t="s">
        <v>23</v>
      </c>
      <c r="H844" s="16" t="s">
        <v>53</v>
      </c>
      <c r="N844" s="16" t="s">
        <v>75</v>
      </c>
      <c r="O844" s="16" t="s">
        <v>75</v>
      </c>
      <c r="P844" s="16">
        <v>0.88749999999999996</v>
      </c>
    </row>
    <row r="845" spans="1:16" x14ac:dyDescent="0.3">
      <c r="A845" s="16" t="s">
        <v>1258</v>
      </c>
      <c r="B845" s="16" t="s">
        <v>75</v>
      </c>
      <c r="C845" s="16" t="s">
        <v>2145</v>
      </c>
      <c r="D845" s="16" t="s">
        <v>52</v>
      </c>
      <c r="E845" s="16" t="s">
        <v>471</v>
      </c>
      <c r="H845" s="16" t="s">
        <v>53</v>
      </c>
      <c r="N845" s="16" t="s">
        <v>75</v>
      </c>
      <c r="O845" s="16" t="s">
        <v>75</v>
      </c>
      <c r="P845" s="16">
        <v>0.34499999999999997</v>
      </c>
    </row>
    <row r="846" spans="1:16" x14ac:dyDescent="0.3">
      <c r="A846" s="16" t="s">
        <v>1259</v>
      </c>
      <c r="B846" s="16" t="s">
        <v>75</v>
      </c>
      <c r="C846" s="16" t="s">
        <v>2145</v>
      </c>
      <c r="D846" s="16" t="s">
        <v>52</v>
      </c>
      <c r="E846" s="16" t="s">
        <v>471</v>
      </c>
      <c r="H846" s="16" t="s">
        <v>53</v>
      </c>
      <c r="N846" s="16" t="s">
        <v>75</v>
      </c>
      <c r="O846" s="16" t="s">
        <v>75</v>
      </c>
      <c r="P846" s="16">
        <v>0</v>
      </c>
    </row>
    <row r="847" spans="1:16" x14ac:dyDescent="0.3">
      <c r="A847" s="16" t="s">
        <v>1260</v>
      </c>
      <c r="B847" s="16" t="s">
        <v>75</v>
      </c>
      <c r="C847" s="16" t="s">
        <v>2145</v>
      </c>
      <c r="D847" s="16" t="s">
        <v>52</v>
      </c>
      <c r="E847" s="16" t="s">
        <v>471</v>
      </c>
      <c r="H847" s="16" t="s">
        <v>53</v>
      </c>
      <c r="N847" s="16" t="s">
        <v>75</v>
      </c>
      <c r="O847" s="16" t="s">
        <v>75</v>
      </c>
      <c r="P847" s="16">
        <v>2.16</v>
      </c>
    </row>
    <row r="848" spans="1:16" x14ac:dyDescent="0.3">
      <c r="A848" s="16" t="s">
        <v>1261</v>
      </c>
      <c r="B848" s="16" t="s">
        <v>75</v>
      </c>
      <c r="C848" s="16" t="s">
        <v>2145</v>
      </c>
      <c r="D848" s="16" t="s">
        <v>52</v>
      </c>
      <c r="E848" s="16" t="s">
        <v>471</v>
      </c>
      <c r="H848" s="16" t="s">
        <v>53</v>
      </c>
      <c r="N848" s="16" t="s">
        <v>75</v>
      </c>
      <c r="O848" s="16" t="s">
        <v>75</v>
      </c>
      <c r="P848" s="16">
        <v>0.34499999999999997</v>
      </c>
    </row>
    <row r="849" spans="1:16" x14ac:dyDescent="0.3">
      <c r="A849" s="16" t="s">
        <v>1262</v>
      </c>
      <c r="B849" s="16" t="s">
        <v>75</v>
      </c>
      <c r="C849" s="16" t="s">
        <v>2145</v>
      </c>
      <c r="D849" s="16" t="s">
        <v>52</v>
      </c>
      <c r="E849" s="16" t="s">
        <v>471</v>
      </c>
      <c r="H849" s="16" t="s">
        <v>53</v>
      </c>
      <c r="N849" s="16" t="s">
        <v>75</v>
      </c>
      <c r="O849" s="16" t="s">
        <v>75</v>
      </c>
      <c r="P849" s="16">
        <v>0.34499999999999997</v>
      </c>
    </row>
    <row r="850" spans="1:16" x14ac:dyDescent="0.3">
      <c r="A850" s="16" t="s">
        <v>1263</v>
      </c>
      <c r="B850" s="16" t="s">
        <v>75</v>
      </c>
      <c r="C850" s="16" t="s">
        <v>2145</v>
      </c>
      <c r="D850" s="16" t="s">
        <v>52</v>
      </c>
      <c r="E850" s="16" t="s">
        <v>471</v>
      </c>
      <c r="H850" s="16" t="s">
        <v>53</v>
      </c>
      <c r="N850" s="16" t="s">
        <v>75</v>
      </c>
      <c r="O850" s="16" t="s">
        <v>75</v>
      </c>
      <c r="P850" s="16">
        <v>1.0825</v>
      </c>
    </row>
    <row r="851" spans="1:16" x14ac:dyDescent="0.3">
      <c r="A851" s="16" t="s">
        <v>1264</v>
      </c>
      <c r="B851" s="16" t="s">
        <v>75</v>
      </c>
      <c r="C851" s="16" t="s">
        <v>2145</v>
      </c>
      <c r="D851" s="16" t="s">
        <v>52</v>
      </c>
      <c r="E851" s="16" t="s">
        <v>23</v>
      </c>
      <c r="H851" s="16" t="s">
        <v>53</v>
      </c>
      <c r="N851" s="16" t="s">
        <v>75</v>
      </c>
      <c r="O851" s="16" t="s">
        <v>75</v>
      </c>
      <c r="P851" s="16">
        <v>1.4750000000000001</v>
      </c>
    </row>
    <row r="852" spans="1:16" x14ac:dyDescent="0.3">
      <c r="A852" s="16" t="s">
        <v>1265</v>
      </c>
      <c r="B852" s="16" t="s">
        <v>75</v>
      </c>
      <c r="C852" s="16" t="s">
        <v>2145</v>
      </c>
      <c r="D852" s="16" t="s">
        <v>31</v>
      </c>
      <c r="E852" s="16" t="s">
        <v>471</v>
      </c>
      <c r="H852" s="16" t="s">
        <v>53</v>
      </c>
      <c r="N852" s="16" t="s">
        <v>75</v>
      </c>
      <c r="O852" s="16" t="s">
        <v>75</v>
      </c>
      <c r="P852" s="16">
        <v>1.2799999999999998</v>
      </c>
    </row>
    <row r="853" spans="1:16" x14ac:dyDescent="0.3">
      <c r="A853" s="16" t="s">
        <v>1266</v>
      </c>
      <c r="B853" s="16" t="s">
        <v>75</v>
      </c>
      <c r="C853" s="16" t="s">
        <v>2145</v>
      </c>
      <c r="D853" s="16" t="s">
        <v>31</v>
      </c>
      <c r="E853" s="16" t="s">
        <v>23</v>
      </c>
      <c r="H853" s="16" t="s">
        <v>53</v>
      </c>
      <c r="N853" s="16" t="s">
        <v>75</v>
      </c>
      <c r="O853" s="16" t="s">
        <v>75</v>
      </c>
      <c r="P853" s="16">
        <v>1.6724999999999999</v>
      </c>
    </row>
    <row r="854" spans="1:16" x14ac:dyDescent="0.3">
      <c r="A854" s="16" t="s">
        <v>1269</v>
      </c>
      <c r="B854" s="16" t="s">
        <v>75</v>
      </c>
      <c r="C854" s="16" t="s">
        <v>2145</v>
      </c>
      <c r="D854" s="16" t="s">
        <v>52</v>
      </c>
      <c r="E854" s="16" t="s">
        <v>23</v>
      </c>
      <c r="H854" s="16" t="s">
        <v>53</v>
      </c>
      <c r="N854" s="16" t="s">
        <v>75</v>
      </c>
      <c r="O854" s="16" t="s">
        <v>75</v>
      </c>
      <c r="P854" s="16" t="e">
        <v>#VALUE!</v>
      </c>
    </row>
    <row r="855" spans="1:16" x14ac:dyDescent="0.3">
      <c r="A855" s="16" t="s">
        <v>1270</v>
      </c>
      <c r="B855" s="16" t="s">
        <v>75</v>
      </c>
      <c r="C855" s="16" t="s">
        <v>2145</v>
      </c>
      <c r="D855" s="16" t="s">
        <v>52</v>
      </c>
      <c r="E855" s="16" t="s">
        <v>23</v>
      </c>
      <c r="H855" s="16" t="s">
        <v>53</v>
      </c>
      <c r="N855" s="16" t="s">
        <v>75</v>
      </c>
      <c r="O855" s="16" t="s">
        <v>75</v>
      </c>
      <c r="P855" s="16">
        <v>0.34499999999999997</v>
      </c>
    </row>
    <row r="856" spans="1:16" x14ac:dyDescent="0.3">
      <c r="A856" s="16" t="s">
        <v>1271</v>
      </c>
      <c r="B856" s="16" t="s">
        <v>75</v>
      </c>
      <c r="C856" s="16" t="s">
        <v>2145</v>
      </c>
      <c r="D856" s="16" t="s">
        <v>52</v>
      </c>
      <c r="E856" s="16" t="s">
        <v>92</v>
      </c>
      <c r="H856" s="16" t="s">
        <v>53</v>
      </c>
      <c r="N856" s="16" t="s">
        <v>75</v>
      </c>
      <c r="O856" s="16" t="s">
        <v>75</v>
      </c>
      <c r="P856" s="16">
        <v>1.6724999999999999</v>
      </c>
    </row>
    <row r="857" spans="1:16" x14ac:dyDescent="0.3">
      <c r="A857" s="16" t="s">
        <v>1272</v>
      </c>
      <c r="B857" s="16" t="s">
        <v>75</v>
      </c>
      <c r="C857" s="16" t="s">
        <v>2145</v>
      </c>
      <c r="D857" s="16" t="s">
        <v>52</v>
      </c>
      <c r="E857" s="16" t="s">
        <v>23</v>
      </c>
      <c r="H857" s="16" t="s">
        <v>53</v>
      </c>
      <c r="N857" s="16" t="s">
        <v>75</v>
      </c>
      <c r="O857" s="16" t="s">
        <v>75</v>
      </c>
      <c r="P857" s="16">
        <v>0</v>
      </c>
    </row>
    <row r="858" spans="1:16" x14ac:dyDescent="0.3">
      <c r="A858" s="16" t="s">
        <v>1273</v>
      </c>
      <c r="B858" s="16" t="s">
        <v>1274</v>
      </c>
      <c r="C858" s="16" t="s">
        <v>2145</v>
      </c>
      <c r="D858" s="16" t="s">
        <v>52</v>
      </c>
      <c r="E858" s="16" t="s">
        <v>23</v>
      </c>
      <c r="H858" s="16" t="s">
        <v>53</v>
      </c>
      <c r="N858" s="16" t="s">
        <v>75</v>
      </c>
      <c r="O858" s="16" t="s">
        <v>75</v>
      </c>
      <c r="P858" s="16">
        <v>0.88749999999999996</v>
      </c>
    </row>
    <row r="859" spans="1:16" x14ac:dyDescent="0.3">
      <c r="A859" s="16" t="s">
        <v>1275</v>
      </c>
      <c r="B859" s="16" t="s">
        <v>1276</v>
      </c>
      <c r="C859" s="16" t="s">
        <v>2145</v>
      </c>
      <c r="D859" s="16" t="s">
        <v>52</v>
      </c>
      <c r="E859" s="16" t="s">
        <v>92</v>
      </c>
      <c r="H859" s="16" t="s">
        <v>53</v>
      </c>
      <c r="N859" s="16" t="s">
        <v>75</v>
      </c>
      <c r="O859" s="16" t="s">
        <v>75</v>
      </c>
      <c r="P859" s="16">
        <v>0.34499999999999997</v>
      </c>
    </row>
    <row r="860" spans="1:16" x14ac:dyDescent="0.3">
      <c r="A860" s="16" t="s">
        <v>1277</v>
      </c>
      <c r="B860" s="16" t="s">
        <v>75</v>
      </c>
      <c r="C860" s="16" t="s">
        <v>2145</v>
      </c>
      <c r="D860" s="16" t="s">
        <v>52</v>
      </c>
      <c r="E860" s="16" t="s">
        <v>23</v>
      </c>
      <c r="H860" s="16" t="s">
        <v>53</v>
      </c>
      <c r="N860" s="16" t="s">
        <v>75</v>
      </c>
      <c r="O860" s="16" t="s">
        <v>2104</v>
      </c>
      <c r="P860" s="16">
        <v>1.0883333333333334</v>
      </c>
    </row>
    <row r="861" spans="1:16" x14ac:dyDescent="0.3">
      <c r="A861" s="16" t="s">
        <v>1278</v>
      </c>
      <c r="B861" s="16" t="s">
        <v>75</v>
      </c>
      <c r="C861" s="16" t="s">
        <v>2145</v>
      </c>
      <c r="D861" s="16" t="s">
        <v>52</v>
      </c>
      <c r="E861" s="16" t="s">
        <v>471</v>
      </c>
      <c r="H861" s="16" t="s">
        <v>53</v>
      </c>
      <c r="N861" s="16" t="s">
        <v>75</v>
      </c>
      <c r="O861" s="16" t="s">
        <v>75</v>
      </c>
      <c r="P861" s="16">
        <v>0</v>
      </c>
    </row>
    <row r="862" spans="1:16" x14ac:dyDescent="0.3">
      <c r="A862" s="16" t="s">
        <v>1279</v>
      </c>
      <c r="B862" s="16" t="s">
        <v>75</v>
      </c>
      <c r="C862" s="16" t="s">
        <v>2145</v>
      </c>
      <c r="D862" s="16" t="s">
        <v>31</v>
      </c>
      <c r="E862" s="16" t="s">
        <v>23</v>
      </c>
      <c r="H862" s="16" t="s">
        <v>53</v>
      </c>
      <c r="N862" s="16" t="s">
        <v>75</v>
      </c>
      <c r="O862" s="16" t="s">
        <v>75</v>
      </c>
      <c r="P862" s="16">
        <v>2.16</v>
      </c>
    </row>
    <row r="863" spans="1:16" x14ac:dyDescent="0.3">
      <c r="A863" s="16" t="s">
        <v>1280</v>
      </c>
      <c r="B863" s="16" t="s">
        <v>1281</v>
      </c>
      <c r="C863" s="16" t="s">
        <v>2145</v>
      </c>
      <c r="D863" s="16" t="s">
        <v>52</v>
      </c>
      <c r="E863" s="16" t="s">
        <v>23</v>
      </c>
      <c r="H863" s="16" t="s">
        <v>53</v>
      </c>
      <c r="N863" s="16" t="s">
        <v>75</v>
      </c>
      <c r="O863" s="16" t="s">
        <v>75</v>
      </c>
      <c r="P863" s="16">
        <v>1.4750000000000001</v>
      </c>
    </row>
    <row r="864" spans="1:16" x14ac:dyDescent="0.3">
      <c r="A864" s="16" t="s">
        <v>1282</v>
      </c>
      <c r="B864" s="16" t="s">
        <v>75</v>
      </c>
      <c r="C864" s="16" t="s">
        <v>2145</v>
      </c>
      <c r="D864" s="16" t="s">
        <v>52</v>
      </c>
      <c r="E864" s="16" t="s">
        <v>471</v>
      </c>
      <c r="H864" s="16" t="s">
        <v>53</v>
      </c>
      <c r="N864" s="16" t="s">
        <v>75</v>
      </c>
      <c r="O864" s="16" t="s">
        <v>2104</v>
      </c>
      <c r="P864" s="16">
        <v>0.69</v>
      </c>
    </row>
    <row r="865" spans="1:16" x14ac:dyDescent="0.3">
      <c r="A865" s="16" t="s">
        <v>1283</v>
      </c>
      <c r="B865" s="16" t="s">
        <v>75</v>
      </c>
      <c r="C865" s="16" t="s">
        <v>2145</v>
      </c>
      <c r="D865" s="16" t="s">
        <v>52</v>
      </c>
      <c r="E865" s="16" t="s">
        <v>471</v>
      </c>
      <c r="H865" s="16" t="s">
        <v>53</v>
      </c>
      <c r="N865" s="16" t="s">
        <v>75</v>
      </c>
      <c r="O865" s="16" t="s">
        <v>75</v>
      </c>
      <c r="P865" s="16">
        <v>0</v>
      </c>
    </row>
    <row r="866" spans="1:16" x14ac:dyDescent="0.3">
      <c r="A866" s="16" t="s">
        <v>1284</v>
      </c>
      <c r="B866" s="16" t="s">
        <v>75</v>
      </c>
      <c r="C866" s="16" t="s">
        <v>2145</v>
      </c>
      <c r="D866" s="16" t="s">
        <v>52</v>
      </c>
      <c r="E866" s="16" t="s">
        <v>92</v>
      </c>
      <c r="H866" s="16" t="s">
        <v>53</v>
      </c>
      <c r="N866" s="16" t="s">
        <v>75</v>
      </c>
      <c r="O866" s="16" t="s">
        <v>75</v>
      </c>
      <c r="P866" s="16">
        <v>0.34499999999999997</v>
      </c>
    </row>
    <row r="867" spans="1:16" x14ac:dyDescent="0.3">
      <c r="A867" s="16" t="s">
        <v>1285</v>
      </c>
      <c r="B867" s="16" t="s">
        <v>75</v>
      </c>
      <c r="C867" s="16" t="s">
        <v>2145</v>
      </c>
      <c r="D867" s="16" t="s">
        <v>31</v>
      </c>
      <c r="E867" s="16" t="s">
        <v>92</v>
      </c>
      <c r="H867" s="16" t="s">
        <v>53</v>
      </c>
      <c r="N867" s="16" t="s">
        <v>75</v>
      </c>
      <c r="O867" s="16" t="s">
        <v>75</v>
      </c>
      <c r="P867" s="16">
        <v>1.4750000000000001</v>
      </c>
    </row>
    <row r="868" spans="1:16" x14ac:dyDescent="0.3">
      <c r="A868" s="16" t="s">
        <v>1286</v>
      </c>
      <c r="B868" s="16" t="s">
        <v>1287</v>
      </c>
      <c r="C868" s="16" t="s">
        <v>2145</v>
      </c>
      <c r="D868" s="16" t="s">
        <v>52</v>
      </c>
      <c r="E868" s="16" t="s">
        <v>23</v>
      </c>
      <c r="H868" s="16" t="s">
        <v>53</v>
      </c>
      <c r="N868" s="16" t="s">
        <v>75</v>
      </c>
      <c r="O868" s="16" t="s">
        <v>75</v>
      </c>
      <c r="P868" s="16">
        <v>1.6724999999999999</v>
      </c>
    </row>
    <row r="869" spans="1:16" x14ac:dyDescent="0.3">
      <c r="A869" s="16" t="s">
        <v>1288</v>
      </c>
      <c r="B869" s="16" t="s">
        <v>75</v>
      </c>
      <c r="C869" s="16" t="s">
        <v>2145</v>
      </c>
      <c r="D869" s="16" t="s">
        <v>52</v>
      </c>
      <c r="E869" s="16" t="s">
        <v>92</v>
      </c>
      <c r="H869" s="16" t="s">
        <v>53</v>
      </c>
      <c r="N869" s="16" t="s">
        <v>75</v>
      </c>
      <c r="O869" s="16" t="s">
        <v>75</v>
      </c>
      <c r="P869" s="16">
        <v>0</v>
      </c>
    </row>
    <row r="870" spans="1:16" x14ac:dyDescent="0.3">
      <c r="A870" s="16" t="s">
        <v>1289</v>
      </c>
      <c r="B870" s="16" t="s">
        <v>75</v>
      </c>
      <c r="C870" s="16" t="s">
        <v>2145</v>
      </c>
      <c r="D870" s="16" t="s">
        <v>52</v>
      </c>
      <c r="E870" s="16" t="s">
        <v>471</v>
      </c>
      <c r="H870" s="16" t="s">
        <v>53</v>
      </c>
      <c r="N870" s="16" t="s">
        <v>75</v>
      </c>
      <c r="O870" s="16" t="s">
        <v>75</v>
      </c>
      <c r="P870" s="16" t="e">
        <v>#VALUE!</v>
      </c>
    </row>
    <row r="871" spans="1:16" x14ac:dyDescent="0.3">
      <c r="A871" s="16" t="s">
        <v>1290</v>
      </c>
      <c r="B871" s="16" t="s">
        <v>75</v>
      </c>
      <c r="C871" s="16" t="s">
        <v>2145</v>
      </c>
      <c r="D871" s="16" t="s">
        <v>52</v>
      </c>
      <c r="E871" s="16" t="s">
        <v>471</v>
      </c>
      <c r="H871" s="16" t="s">
        <v>53</v>
      </c>
      <c r="N871" s="16" t="s">
        <v>75</v>
      </c>
      <c r="O871" s="16" t="s">
        <v>75</v>
      </c>
      <c r="P871" s="16">
        <v>0</v>
      </c>
    </row>
    <row r="872" spans="1:16" x14ac:dyDescent="0.3">
      <c r="A872" s="16" t="s">
        <v>1291</v>
      </c>
      <c r="B872" s="16" t="s">
        <v>1292</v>
      </c>
      <c r="C872" s="16" t="s">
        <v>2145</v>
      </c>
      <c r="D872" s="16" t="s">
        <v>31</v>
      </c>
      <c r="E872" s="16" t="s">
        <v>23</v>
      </c>
      <c r="H872" s="16" t="s">
        <v>53</v>
      </c>
      <c r="N872" s="16" t="s">
        <v>75</v>
      </c>
      <c r="O872" s="16" t="s">
        <v>75</v>
      </c>
      <c r="P872" s="16">
        <v>1.2799999999999998</v>
      </c>
    </row>
    <row r="873" spans="1:16" x14ac:dyDescent="0.3">
      <c r="A873" s="16" t="s">
        <v>1293</v>
      </c>
      <c r="B873" s="16" t="s">
        <v>75</v>
      </c>
      <c r="C873" s="16" t="s">
        <v>2145</v>
      </c>
      <c r="D873" s="16" t="s">
        <v>52</v>
      </c>
      <c r="E873" s="16" t="s">
        <v>471</v>
      </c>
      <c r="H873" s="16" t="s">
        <v>53</v>
      </c>
      <c r="N873" s="16" t="s">
        <v>75</v>
      </c>
      <c r="O873" s="16" t="s">
        <v>75</v>
      </c>
      <c r="P873" s="16">
        <v>0</v>
      </c>
    </row>
    <row r="874" spans="1:16" x14ac:dyDescent="0.3">
      <c r="A874" s="16" t="s">
        <v>1294</v>
      </c>
      <c r="B874" s="16" t="s">
        <v>75</v>
      </c>
      <c r="C874" s="16" t="s">
        <v>2145</v>
      </c>
      <c r="D874" s="16" t="s">
        <v>52</v>
      </c>
      <c r="E874" s="16" t="s">
        <v>471</v>
      </c>
      <c r="H874" s="16" t="s">
        <v>53</v>
      </c>
      <c r="N874" s="16" t="s">
        <v>75</v>
      </c>
      <c r="O874" s="16" t="s">
        <v>75</v>
      </c>
      <c r="P874" s="16" t="e">
        <v>#VALUE!</v>
      </c>
    </row>
    <row r="875" spans="1:16" x14ac:dyDescent="0.3">
      <c r="A875" s="16" t="s">
        <v>1295</v>
      </c>
      <c r="B875" s="16" t="s">
        <v>75</v>
      </c>
      <c r="C875" s="16" t="s">
        <v>2145</v>
      </c>
      <c r="D875" s="16" t="s">
        <v>52</v>
      </c>
      <c r="E875" s="16" t="s">
        <v>471</v>
      </c>
      <c r="H875" s="16" t="s">
        <v>53</v>
      </c>
      <c r="N875" s="16" t="s">
        <v>75</v>
      </c>
      <c r="O875" s="16" t="s">
        <v>75</v>
      </c>
      <c r="P875" s="16" t="e">
        <v>#VALUE!</v>
      </c>
    </row>
    <row r="876" spans="1:16" x14ac:dyDescent="0.3">
      <c r="A876" s="16" t="s">
        <v>1300</v>
      </c>
      <c r="B876" s="16" t="s">
        <v>75</v>
      </c>
      <c r="C876" s="16" t="s">
        <v>2145</v>
      </c>
      <c r="D876" s="16" t="s">
        <v>31</v>
      </c>
      <c r="E876" s="16" t="s">
        <v>471</v>
      </c>
      <c r="H876" s="16" t="s">
        <v>53</v>
      </c>
      <c r="N876" s="16" t="s">
        <v>75</v>
      </c>
      <c r="O876" s="16" t="s">
        <v>2104</v>
      </c>
      <c r="P876" s="16">
        <v>2.16</v>
      </c>
    </row>
    <row r="877" spans="1:16" x14ac:dyDescent="0.3">
      <c r="A877" s="16" t="s">
        <v>1301</v>
      </c>
      <c r="B877" s="16" t="s">
        <v>75</v>
      </c>
      <c r="C877" s="16" t="s">
        <v>2145</v>
      </c>
      <c r="D877" s="16" t="s">
        <v>52</v>
      </c>
      <c r="E877" s="16" t="s">
        <v>471</v>
      </c>
      <c r="H877" s="16" t="s">
        <v>53</v>
      </c>
      <c r="N877" s="16" t="s">
        <v>75</v>
      </c>
      <c r="O877" s="16" t="s">
        <v>75</v>
      </c>
      <c r="P877" s="16">
        <v>0.34499999999999997</v>
      </c>
    </row>
    <row r="878" spans="1:16" x14ac:dyDescent="0.3">
      <c r="A878" s="16" t="s">
        <v>1302</v>
      </c>
      <c r="B878" s="16" t="s">
        <v>75</v>
      </c>
      <c r="C878" s="16" t="s">
        <v>2145</v>
      </c>
      <c r="D878" s="16" t="s">
        <v>52</v>
      </c>
      <c r="E878" s="16" t="s">
        <v>471</v>
      </c>
      <c r="H878" s="16" t="s">
        <v>53</v>
      </c>
      <c r="N878" s="16" t="s">
        <v>75</v>
      </c>
      <c r="O878" s="16" t="s">
        <v>75</v>
      </c>
      <c r="P878" s="16">
        <v>0.3666666666666667</v>
      </c>
    </row>
    <row r="879" spans="1:16" x14ac:dyDescent="0.3">
      <c r="A879" s="16" t="s">
        <v>1303</v>
      </c>
      <c r="B879" s="16" t="s">
        <v>75</v>
      </c>
      <c r="C879" s="16" t="s">
        <v>2145</v>
      </c>
      <c r="D879" s="16" t="s">
        <v>31</v>
      </c>
      <c r="E879" s="16" t="s">
        <v>23</v>
      </c>
      <c r="H879" s="16" t="s">
        <v>53</v>
      </c>
      <c r="N879" s="16" t="s">
        <v>75</v>
      </c>
      <c r="O879" s="16" t="s">
        <v>75</v>
      </c>
      <c r="P879" s="16">
        <v>2.16</v>
      </c>
    </row>
    <row r="880" spans="1:16" x14ac:dyDescent="0.3">
      <c r="A880" s="16" t="s">
        <v>1304</v>
      </c>
      <c r="B880" s="16" t="s">
        <v>75</v>
      </c>
      <c r="C880" s="16" t="s">
        <v>2145</v>
      </c>
      <c r="D880" s="16" t="s">
        <v>52</v>
      </c>
      <c r="E880" s="16" t="s">
        <v>471</v>
      </c>
      <c r="H880" s="16" t="s">
        <v>53</v>
      </c>
      <c r="N880" s="16" t="s">
        <v>75</v>
      </c>
      <c r="O880" s="16" t="s">
        <v>75</v>
      </c>
      <c r="P880" s="16">
        <v>0.34499999999999997</v>
      </c>
    </row>
    <row r="881" spans="1:16" x14ac:dyDescent="0.3">
      <c r="A881" s="16" t="s">
        <v>1305</v>
      </c>
      <c r="B881" s="16" t="s">
        <v>75</v>
      </c>
      <c r="C881" s="16" t="s">
        <v>2145</v>
      </c>
      <c r="D881" s="16" t="s">
        <v>52</v>
      </c>
      <c r="E881" s="16" t="s">
        <v>471</v>
      </c>
      <c r="H881" s="16" t="s">
        <v>53</v>
      </c>
      <c r="N881" s="16" t="s">
        <v>75</v>
      </c>
      <c r="O881" s="16" t="s">
        <v>75</v>
      </c>
      <c r="P881" s="16">
        <v>0</v>
      </c>
    </row>
    <row r="882" spans="1:16" x14ac:dyDescent="0.3">
      <c r="A882" s="16" t="s">
        <v>1306</v>
      </c>
      <c r="B882" s="16" t="s">
        <v>75</v>
      </c>
      <c r="C882" s="16" t="s">
        <v>2145</v>
      </c>
      <c r="D882" s="16" t="s">
        <v>52</v>
      </c>
      <c r="E882" s="16" t="s">
        <v>23</v>
      </c>
      <c r="H882" s="16" t="s">
        <v>53</v>
      </c>
      <c r="N882" s="16" t="s">
        <v>75</v>
      </c>
      <c r="O882" s="16" t="s">
        <v>75</v>
      </c>
      <c r="P882" s="16">
        <v>2.3574999999999999</v>
      </c>
    </row>
    <row r="883" spans="1:16" x14ac:dyDescent="0.3">
      <c r="A883" s="16" t="s">
        <v>1307</v>
      </c>
      <c r="B883" s="16" t="s">
        <v>75</v>
      </c>
      <c r="C883" s="16" t="s">
        <v>2145</v>
      </c>
      <c r="D883" s="16" t="s">
        <v>31</v>
      </c>
      <c r="E883" s="16" t="s">
        <v>92</v>
      </c>
      <c r="H883" s="16" t="s">
        <v>53</v>
      </c>
      <c r="N883" s="16" t="s">
        <v>2121</v>
      </c>
      <c r="O883" s="16" t="s">
        <v>75</v>
      </c>
      <c r="P883" s="16">
        <v>2.16</v>
      </c>
    </row>
    <row r="884" spans="1:16" x14ac:dyDescent="0.3">
      <c r="A884" s="16" t="s">
        <v>1308</v>
      </c>
      <c r="B884" s="16" t="s">
        <v>75</v>
      </c>
      <c r="C884" s="16" t="s">
        <v>2145</v>
      </c>
      <c r="D884" s="16" t="s">
        <v>31</v>
      </c>
      <c r="E884" s="16" t="s">
        <v>92</v>
      </c>
      <c r="H884" s="16" t="s">
        <v>53</v>
      </c>
      <c r="N884" s="16" t="s">
        <v>75</v>
      </c>
      <c r="O884" s="16" t="s">
        <v>75</v>
      </c>
      <c r="P884" s="16">
        <v>1.4750000000000001</v>
      </c>
    </row>
    <row r="885" spans="1:16" x14ac:dyDescent="0.3">
      <c r="A885" s="16" t="s">
        <v>1309</v>
      </c>
      <c r="B885" s="16" t="s">
        <v>75</v>
      </c>
      <c r="C885" s="16" t="s">
        <v>2145</v>
      </c>
      <c r="D885" s="16" t="s">
        <v>31</v>
      </c>
      <c r="E885" s="16" t="s">
        <v>23</v>
      </c>
      <c r="H885" s="16" t="s">
        <v>53</v>
      </c>
      <c r="N885" s="16" t="s">
        <v>75</v>
      </c>
      <c r="O885" s="16" t="s">
        <v>2104</v>
      </c>
      <c r="P885" s="16">
        <v>2.3574999999999999</v>
      </c>
    </row>
    <row r="886" spans="1:16" x14ac:dyDescent="0.3">
      <c r="A886" s="16" t="s">
        <v>1310</v>
      </c>
      <c r="B886" s="16" t="s">
        <v>75</v>
      </c>
      <c r="C886" s="16" t="s">
        <v>2145</v>
      </c>
      <c r="D886" s="16" t="s">
        <v>31</v>
      </c>
      <c r="E886" s="16" t="s">
        <v>92</v>
      </c>
      <c r="H886" s="16" t="s">
        <v>53</v>
      </c>
      <c r="N886" s="16" t="s">
        <v>75</v>
      </c>
      <c r="O886" s="16" t="s">
        <v>75</v>
      </c>
      <c r="P886" s="16">
        <v>2.3574999999999999</v>
      </c>
    </row>
    <row r="887" spans="1:16" x14ac:dyDescent="0.3">
      <c r="A887" s="16" t="s">
        <v>1311</v>
      </c>
      <c r="B887" s="16" t="s">
        <v>75</v>
      </c>
      <c r="C887" s="16" t="s">
        <v>2145</v>
      </c>
      <c r="D887" s="16" t="s">
        <v>52</v>
      </c>
      <c r="E887" s="16" t="s">
        <v>23</v>
      </c>
      <c r="H887" s="16" t="s">
        <v>53</v>
      </c>
      <c r="N887" s="16" t="s">
        <v>75</v>
      </c>
      <c r="O887" s="16" t="s">
        <v>2104</v>
      </c>
      <c r="P887" s="16">
        <v>1.4750000000000001</v>
      </c>
    </row>
    <row r="888" spans="1:16" x14ac:dyDescent="0.3">
      <c r="A888" s="16" t="s">
        <v>1312</v>
      </c>
      <c r="B888" s="16" t="s">
        <v>75</v>
      </c>
      <c r="C888" s="16" t="s">
        <v>2145</v>
      </c>
      <c r="D888" s="16" t="s">
        <v>52</v>
      </c>
      <c r="E888" s="16" t="s">
        <v>23</v>
      </c>
      <c r="H888" s="16" t="s">
        <v>53</v>
      </c>
      <c r="N888" s="16" t="s">
        <v>75</v>
      </c>
      <c r="O888" s="16" t="s">
        <v>75</v>
      </c>
      <c r="P888" s="16">
        <v>0</v>
      </c>
    </row>
    <row r="889" spans="1:16" x14ac:dyDescent="0.3">
      <c r="A889" s="16" t="s">
        <v>1313</v>
      </c>
      <c r="B889" s="16" t="s">
        <v>75</v>
      </c>
      <c r="C889" s="16" t="s">
        <v>2145</v>
      </c>
      <c r="D889" s="16" t="s">
        <v>31</v>
      </c>
      <c r="E889" s="16" t="s">
        <v>23</v>
      </c>
      <c r="H889" s="16" t="s">
        <v>53</v>
      </c>
      <c r="N889" s="16" t="s">
        <v>75</v>
      </c>
      <c r="O889" s="16" t="s">
        <v>75</v>
      </c>
      <c r="P889" s="16">
        <v>1.2799999999999998</v>
      </c>
    </row>
    <row r="890" spans="1:16" x14ac:dyDescent="0.3">
      <c r="A890" s="16" t="s">
        <v>1315</v>
      </c>
      <c r="B890" s="16" t="s">
        <v>1316</v>
      </c>
      <c r="C890" s="16" t="s">
        <v>2145</v>
      </c>
      <c r="D890" s="16" t="s">
        <v>52</v>
      </c>
      <c r="E890" s="16" t="s">
        <v>662</v>
      </c>
      <c r="H890" s="16" t="s">
        <v>53</v>
      </c>
      <c r="N890" s="16" t="s">
        <v>75</v>
      </c>
      <c r="O890" s="16" t="s">
        <v>75</v>
      </c>
      <c r="P890" s="16" t="e">
        <v>#VALUE!</v>
      </c>
    </row>
    <row r="891" spans="1:16" x14ac:dyDescent="0.3">
      <c r="A891" s="16" t="s">
        <v>1318</v>
      </c>
      <c r="B891" s="16" t="s">
        <v>975</v>
      </c>
      <c r="C891" s="16" t="s">
        <v>2145</v>
      </c>
      <c r="D891" s="16" t="s">
        <v>52</v>
      </c>
      <c r="E891" s="16" t="s">
        <v>23</v>
      </c>
      <c r="H891" s="16" t="s">
        <v>53</v>
      </c>
      <c r="N891" s="16" t="s">
        <v>75</v>
      </c>
      <c r="O891" s="16" t="s">
        <v>2104</v>
      </c>
      <c r="P891" s="16">
        <v>0</v>
      </c>
    </row>
    <row r="892" spans="1:16" x14ac:dyDescent="0.3">
      <c r="A892" s="16" t="s">
        <v>1319</v>
      </c>
      <c r="B892" s="16" t="s">
        <v>75</v>
      </c>
      <c r="C892" s="16" t="s">
        <v>2145</v>
      </c>
      <c r="D892" s="16" t="s">
        <v>31</v>
      </c>
      <c r="E892" s="16" t="s">
        <v>23</v>
      </c>
      <c r="H892" s="16" t="s">
        <v>53</v>
      </c>
      <c r="N892" s="16" t="s">
        <v>75</v>
      </c>
      <c r="O892" s="16" t="s">
        <v>75</v>
      </c>
      <c r="P892" s="16">
        <v>2.3574999999999999</v>
      </c>
    </row>
    <row r="893" spans="1:16" x14ac:dyDescent="0.3">
      <c r="A893" s="16" t="s">
        <v>1320</v>
      </c>
      <c r="B893" s="16" t="s">
        <v>75</v>
      </c>
      <c r="C893" s="16" t="s">
        <v>2145</v>
      </c>
      <c r="D893" s="16" t="s">
        <v>52</v>
      </c>
      <c r="E893" s="16" t="s">
        <v>471</v>
      </c>
      <c r="H893" s="16" t="s">
        <v>53</v>
      </c>
      <c r="N893" s="16" t="s">
        <v>75</v>
      </c>
      <c r="O893" s="16" t="s">
        <v>75</v>
      </c>
      <c r="P893" s="16">
        <v>0.34499999999999997</v>
      </c>
    </row>
    <row r="894" spans="1:16" x14ac:dyDescent="0.3">
      <c r="A894" s="16" t="s">
        <v>1321</v>
      </c>
      <c r="B894" s="16" t="s">
        <v>1322</v>
      </c>
      <c r="C894" s="16" t="s">
        <v>2145</v>
      </c>
      <c r="D894" s="16" t="s">
        <v>52</v>
      </c>
      <c r="E894" s="16" t="s">
        <v>471</v>
      </c>
      <c r="H894" s="16" t="s">
        <v>53</v>
      </c>
      <c r="N894" s="16" t="s">
        <v>75</v>
      </c>
      <c r="O894" s="16" t="s">
        <v>75</v>
      </c>
      <c r="P894" s="16">
        <v>0.34499999999999997</v>
      </c>
    </row>
    <row r="895" spans="1:16" x14ac:dyDescent="0.3">
      <c r="A895" s="16" t="s">
        <v>1323</v>
      </c>
      <c r="B895" s="16" t="s">
        <v>1324</v>
      </c>
      <c r="C895" s="16" t="s">
        <v>2145</v>
      </c>
      <c r="D895" s="16" t="s">
        <v>31</v>
      </c>
      <c r="E895" s="16" t="s">
        <v>92</v>
      </c>
      <c r="H895" s="16" t="s">
        <v>53</v>
      </c>
      <c r="N895" s="16" t="s">
        <v>75</v>
      </c>
      <c r="O895" s="16" t="s">
        <v>75</v>
      </c>
      <c r="P895" s="16">
        <v>1.2799999999999998</v>
      </c>
    </row>
    <row r="896" spans="1:16" x14ac:dyDescent="0.3">
      <c r="A896" s="16" t="s">
        <v>1325</v>
      </c>
      <c r="B896" s="16" t="s">
        <v>75</v>
      </c>
      <c r="C896" s="16" t="s">
        <v>2145</v>
      </c>
      <c r="D896" s="16" t="s">
        <v>52</v>
      </c>
      <c r="E896" s="16" t="s">
        <v>471</v>
      </c>
      <c r="H896" s="16" t="s">
        <v>53</v>
      </c>
      <c r="N896" s="16" t="s">
        <v>75</v>
      </c>
      <c r="O896" s="16" t="s">
        <v>75</v>
      </c>
      <c r="P896" s="16">
        <v>0.34499999999999997</v>
      </c>
    </row>
    <row r="897" spans="1:16" x14ac:dyDescent="0.3">
      <c r="A897" s="16" t="s">
        <v>1326</v>
      </c>
      <c r="B897" s="16" t="s">
        <v>75</v>
      </c>
      <c r="C897" s="16" t="s">
        <v>2145</v>
      </c>
      <c r="D897" s="16" t="s">
        <v>31</v>
      </c>
      <c r="E897" s="16" t="s">
        <v>471</v>
      </c>
      <c r="H897" s="16" t="s">
        <v>53</v>
      </c>
      <c r="N897" s="16" t="s">
        <v>75</v>
      </c>
      <c r="O897" s="16" t="s">
        <v>75</v>
      </c>
      <c r="P897" s="16">
        <v>2.3574999999999999</v>
      </c>
    </row>
    <row r="898" spans="1:16" x14ac:dyDescent="0.3">
      <c r="A898" s="16" t="s">
        <v>1327</v>
      </c>
      <c r="B898" s="16" t="s">
        <v>75</v>
      </c>
      <c r="C898" s="16" t="s">
        <v>2145</v>
      </c>
      <c r="D898" s="16" t="s">
        <v>52</v>
      </c>
      <c r="E898" s="16" t="s">
        <v>83</v>
      </c>
      <c r="H898" s="16" t="s">
        <v>53</v>
      </c>
      <c r="N898" s="16" t="s">
        <v>2121</v>
      </c>
      <c r="O898" s="16" t="s">
        <v>75</v>
      </c>
      <c r="P898" s="16">
        <v>1.0825</v>
      </c>
    </row>
    <row r="899" spans="1:16" x14ac:dyDescent="0.3">
      <c r="A899" s="16" t="s">
        <v>1328</v>
      </c>
      <c r="B899" s="16" t="s">
        <v>75</v>
      </c>
      <c r="C899" s="16" t="s">
        <v>2145</v>
      </c>
      <c r="D899" s="16" t="s">
        <v>52</v>
      </c>
      <c r="E899" s="16" t="s">
        <v>23</v>
      </c>
      <c r="H899" s="16" t="s">
        <v>53</v>
      </c>
      <c r="N899" s="16" t="s">
        <v>2099</v>
      </c>
      <c r="O899" s="16" t="s">
        <v>75</v>
      </c>
      <c r="P899" s="16">
        <v>1.0825</v>
      </c>
    </row>
    <row r="900" spans="1:16" x14ac:dyDescent="0.3">
      <c r="A900" s="16" t="s">
        <v>1329</v>
      </c>
      <c r="B900" s="16" t="s">
        <v>75</v>
      </c>
      <c r="C900" s="16" t="s">
        <v>2145</v>
      </c>
      <c r="D900" s="16" t="s">
        <v>31</v>
      </c>
      <c r="E900" s="16" t="s">
        <v>92</v>
      </c>
      <c r="H900" s="16" t="s">
        <v>53</v>
      </c>
      <c r="N900" s="16" t="s">
        <v>75</v>
      </c>
      <c r="O900" s="16" t="s">
        <v>75</v>
      </c>
      <c r="P900" s="16">
        <v>2.16</v>
      </c>
    </row>
    <row r="901" spans="1:16" x14ac:dyDescent="0.3">
      <c r="A901" s="16" t="s">
        <v>1332</v>
      </c>
      <c r="B901" s="16" t="s">
        <v>1333</v>
      </c>
      <c r="C901" s="16" t="s">
        <v>2145</v>
      </c>
      <c r="D901" s="16" t="s">
        <v>52</v>
      </c>
      <c r="E901" s="16" t="s">
        <v>83</v>
      </c>
      <c r="H901" s="16" t="s">
        <v>53</v>
      </c>
      <c r="L901" s="16" t="s">
        <v>2119</v>
      </c>
      <c r="N901" s="16" t="s">
        <v>75</v>
      </c>
      <c r="O901" s="16" t="s">
        <v>75</v>
      </c>
      <c r="P901" s="16">
        <v>0.3666666666666667</v>
      </c>
    </row>
    <row r="902" spans="1:16" x14ac:dyDescent="0.3">
      <c r="A902" s="16" t="s">
        <v>1334</v>
      </c>
      <c r="B902" s="16" t="s">
        <v>75</v>
      </c>
      <c r="C902" s="16" t="s">
        <v>2145</v>
      </c>
      <c r="D902" s="16" t="s">
        <v>52</v>
      </c>
      <c r="E902" s="16" t="s">
        <v>23</v>
      </c>
      <c r="H902" s="16" t="s">
        <v>53</v>
      </c>
      <c r="N902" s="16" t="s">
        <v>75</v>
      </c>
      <c r="O902" s="16" t="s">
        <v>2104</v>
      </c>
      <c r="P902" s="16">
        <v>0.82666666666666666</v>
      </c>
    </row>
    <row r="903" spans="1:16" x14ac:dyDescent="0.3">
      <c r="A903" s="16" t="s">
        <v>1335</v>
      </c>
      <c r="B903" s="16" t="s">
        <v>75</v>
      </c>
      <c r="C903" s="16" t="s">
        <v>2145</v>
      </c>
      <c r="D903" s="16" t="s">
        <v>31</v>
      </c>
      <c r="E903" s="16" t="s">
        <v>471</v>
      </c>
      <c r="H903" s="16" t="s">
        <v>53</v>
      </c>
      <c r="N903" s="16" t="s">
        <v>75</v>
      </c>
      <c r="O903" s="16" t="s">
        <v>75</v>
      </c>
      <c r="P903" s="16">
        <v>2.16</v>
      </c>
    </row>
    <row r="904" spans="1:16" x14ac:dyDescent="0.3">
      <c r="A904" s="16" t="s">
        <v>1336</v>
      </c>
      <c r="B904" s="16" t="s">
        <v>75</v>
      </c>
      <c r="C904" s="16" t="s">
        <v>2145</v>
      </c>
      <c r="D904" s="16" t="s">
        <v>52</v>
      </c>
      <c r="E904" s="16" t="s">
        <v>471</v>
      </c>
      <c r="H904" s="16" t="s">
        <v>53</v>
      </c>
      <c r="N904" s="16" t="s">
        <v>75</v>
      </c>
      <c r="O904" s="16" t="s">
        <v>75</v>
      </c>
      <c r="P904" s="16">
        <v>0.69</v>
      </c>
    </row>
    <row r="905" spans="1:16" x14ac:dyDescent="0.3">
      <c r="A905" s="16" t="s">
        <v>1337</v>
      </c>
      <c r="B905" s="16" t="s">
        <v>75</v>
      </c>
      <c r="C905" s="16" t="s">
        <v>2145</v>
      </c>
      <c r="D905" s="16" t="s">
        <v>31</v>
      </c>
      <c r="E905" s="16" t="s">
        <v>471</v>
      </c>
      <c r="H905" s="16" t="s">
        <v>53</v>
      </c>
      <c r="N905" s="16" t="s">
        <v>75</v>
      </c>
      <c r="O905" s="16" t="s">
        <v>75</v>
      </c>
      <c r="P905" s="16">
        <v>1.2799999999999998</v>
      </c>
    </row>
    <row r="906" spans="1:16" x14ac:dyDescent="0.3">
      <c r="A906" s="16" t="s">
        <v>1338</v>
      </c>
      <c r="B906" s="16" t="s">
        <v>75</v>
      </c>
      <c r="C906" s="16" t="s">
        <v>2145</v>
      </c>
      <c r="D906" s="16" t="s">
        <v>52</v>
      </c>
      <c r="E906" s="16" t="s">
        <v>471</v>
      </c>
      <c r="H906" s="16" t="s">
        <v>53</v>
      </c>
      <c r="N906" s="16" t="s">
        <v>75</v>
      </c>
      <c r="O906" s="16" t="s">
        <v>75</v>
      </c>
      <c r="P906" s="16">
        <v>1.0825</v>
      </c>
    </row>
    <row r="907" spans="1:16" x14ac:dyDescent="0.3">
      <c r="A907" s="16" t="s">
        <v>1339</v>
      </c>
      <c r="B907" s="16" t="s">
        <v>75</v>
      </c>
      <c r="C907" s="16" t="s">
        <v>2145</v>
      </c>
      <c r="D907" s="16" t="s">
        <v>52</v>
      </c>
      <c r="E907" s="16" t="s">
        <v>471</v>
      </c>
      <c r="H907" s="16" t="s">
        <v>53</v>
      </c>
      <c r="N907" s="16" t="s">
        <v>75</v>
      </c>
      <c r="O907" s="16" t="s">
        <v>75</v>
      </c>
      <c r="P907" s="16">
        <v>0</v>
      </c>
    </row>
    <row r="908" spans="1:16" x14ac:dyDescent="0.3">
      <c r="A908" s="16" t="s">
        <v>1340</v>
      </c>
      <c r="B908" s="16" t="s">
        <v>998</v>
      </c>
      <c r="C908" s="16" t="s">
        <v>2145</v>
      </c>
      <c r="D908" s="16" t="s">
        <v>52</v>
      </c>
      <c r="E908" s="16" t="s">
        <v>471</v>
      </c>
      <c r="H908" s="16" t="s">
        <v>53</v>
      </c>
      <c r="N908" s="16" t="s">
        <v>75</v>
      </c>
      <c r="O908" s="16" t="s">
        <v>75</v>
      </c>
      <c r="P908" s="16">
        <v>0</v>
      </c>
    </row>
    <row r="909" spans="1:16" x14ac:dyDescent="0.3">
      <c r="A909" s="16" t="s">
        <v>1341</v>
      </c>
      <c r="B909" s="16" t="s">
        <v>75</v>
      </c>
      <c r="C909" s="16" t="s">
        <v>2145</v>
      </c>
      <c r="D909" s="16" t="s">
        <v>52</v>
      </c>
      <c r="E909" s="16" t="s">
        <v>471</v>
      </c>
      <c r="H909" s="16" t="s">
        <v>53</v>
      </c>
      <c r="N909" s="16" t="s">
        <v>2099</v>
      </c>
      <c r="O909" s="16" t="s">
        <v>75</v>
      </c>
      <c r="P909" s="16">
        <v>0</v>
      </c>
    </row>
    <row r="910" spans="1:16" x14ac:dyDescent="0.3">
      <c r="A910" s="16" t="s">
        <v>1342</v>
      </c>
      <c r="B910" s="16" t="s">
        <v>75</v>
      </c>
      <c r="C910" s="16" t="s">
        <v>2145</v>
      </c>
      <c r="D910" s="16" t="s">
        <v>52</v>
      </c>
      <c r="E910" s="16" t="s">
        <v>471</v>
      </c>
      <c r="H910" s="16" t="s">
        <v>53</v>
      </c>
      <c r="N910" s="16" t="s">
        <v>75</v>
      </c>
      <c r="O910" s="16" t="s">
        <v>75</v>
      </c>
      <c r="P910" s="16">
        <v>1.0825</v>
      </c>
    </row>
    <row r="911" spans="1:16" x14ac:dyDescent="0.3">
      <c r="A911" s="16" t="s">
        <v>1343</v>
      </c>
      <c r="B911" s="16" t="s">
        <v>75</v>
      </c>
      <c r="C911" s="16" t="s">
        <v>2145</v>
      </c>
      <c r="D911" s="16" t="s">
        <v>52</v>
      </c>
      <c r="E911" s="16" t="s">
        <v>471</v>
      </c>
      <c r="H911" s="16" t="s">
        <v>53</v>
      </c>
      <c r="N911" s="16" t="s">
        <v>75</v>
      </c>
      <c r="O911" s="16" t="s">
        <v>75</v>
      </c>
      <c r="P911" s="16">
        <v>0.88749999999999996</v>
      </c>
    </row>
    <row r="912" spans="1:16" x14ac:dyDescent="0.3">
      <c r="A912" s="16" t="s">
        <v>1344</v>
      </c>
      <c r="B912" s="16" t="s">
        <v>75</v>
      </c>
      <c r="C912" s="16" t="s">
        <v>2145</v>
      </c>
      <c r="D912" s="16" t="s">
        <v>31</v>
      </c>
      <c r="E912" s="16" t="s">
        <v>471</v>
      </c>
      <c r="H912" s="16" t="s">
        <v>53</v>
      </c>
      <c r="N912" s="16" t="s">
        <v>75</v>
      </c>
      <c r="O912" s="16" t="s">
        <v>75</v>
      </c>
      <c r="P912" s="16">
        <v>2.16</v>
      </c>
    </row>
    <row r="913" spans="1:16" x14ac:dyDescent="0.3">
      <c r="A913" s="16" t="s">
        <v>1347</v>
      </c>
      <c r="B913" s="16" t="s">
        <v>75</v>
      </c>
      <c r="C913" s="16" t="s">
        <v>2145</v>
      </c>
      <c r="D913" s="16" t="s">
        <v>52</v>
      </c>
      <c r="E913" s="16" t="s">
        <v>92</v>
      </c>
      <c r="H913" s="16" t="s">
        <v>53</v>
      </c>
      <c r="N913" s="16" t="s">
        <v>75</v>
      </c>
      <c r="O913" s="16" t="s">
        <v>75</v>
      </c>
      <c r="P913" s="16">
        <v>0</v>
      </c>
    </row>
    <row r="914" spans="1:16" x14ac:dyDescent="0.3">
      <c r="A914" s="16" t="s">
        <v>1349</v>
      </c>
      <c r="B914" s="16" t="s">
        <v>1237</v>
      </c>
      <c r="C914" s="16" t="s">
        <v>2145</v>
      </c>
      <c r="D914" s="16" t="s">
        <v>52</v>
      </c>
      <c r="E914" s="16" t="s">
        <v>471</v>
      </c>
      <c r="H914" s="16" t="s">
        <v>53</v>
      </c>
      <c r="N914" s="16" t="s">
        <v>75</v>
      </c>
      <c r="O914" s="16" t="s">
        <v>75</v>
      </c>
      <c r="P914" s="16">
        <v>1.6724999999999999</v>
      </c>
    </row>
    <row r="915" spans="1:16" x14ac:dyDescent="0.3">
      <c r="A915" s="16" t="s">
        <v>1350</v>
      </c>
      <c r="B915" s="16" t="s">
        <v>1351</v>
      </c>
      <c r="C915" s="16" t="s">
        <v>2145</v>
      </c>
      <c r="D915" s="16" t="s">
        <v>52</v>
      </c>
      <c r="E915" s="16" t="s">
        <v>92</v>
      </c>
      <c r="H915" s="16" t="s">
        <v>53</v>
      </c>
      <c r="N915" s="16" t="s">
        <v>75</v>
      </c>
      <c r="O915" s="16" t="s">
        <v>75</v>
      </c>
      <c r="P915" s="16">
        <v>0</v>
      </c>
    </row>
    <row r="916" spans="1:16" x14ac:dyDescent="0.3">
      <c r="A916" s="16" t="s">
        <v>1354</v>
      </c>
      <c r="B916" s="16" t="s">
        <v>975</v>
      </c>
      <c r="C916" s="16" t="s">
        <v>2145</v>
      </c>
      <c r="D916" s="16" t="s">
        <v>52</v>
      </c>
      <c r="E916" s="16" t="s">
        <v>471</v>
      </c>
      <c r="H916" s="16" t="s">
        <v>53</v>
      </c>
      <c r="N916" s="16" t="s">
        <v>75</v>
      </c>
      <c r="O916" s="16" t="s">
        <v>75</v>
      </c>
      <c r="P916" s="16">
        <v>0</v>
      </c>
    </row>
    <row r="917" spans="1:16" x14ac:dyDescent="0.3">
      <c r="A917" s="16" t="s">
        <v>1355</v>
      </c>
      <c r="B917" s="16" t="s">
        <v>75</v>
      </c>
      <c r="C917" s="16" t="s">
        <v>2145</v>
      </c>
      <c r="D917" s="16" t="s">
        <v>52</v>
      </c>
      <c r="E917" s="16" t="s">
        <v>23</v>
      </c>
      <c r="H917" s="16" t="s">
        <v>53</v>
      </c>
      <c r="N917" s="16" t="s">
        <v>75</v>
      </c>
      <c r="O917" s="16" t="s">
        <v>75</v>
      </c>
      <c r="P917" s="16">
        <v>1.0825</v>
      </c>
    </row>
    <row r="918" spans="1:16" x14ac:dyDescent="0.3">
      <c r="A918" s="16" t="s">
        <v>1360</v>
      </c>
      <c r="B918" s="16" t="s">
        <v>75</v>
      </c>
      <c r="C918" s="16" t="s">
        <v>2145</v>
      </c>
      <c r="D918" s="16" t="s">
        <v>31</v>
      </c>
      <c r="E918" s="16" t="s">
        <v>23</v>
      </c>
      <c r="H918" s="16" t="s">
        <v>53</v>
      </c>
      <c r="N918" s="16" t="s">
        <v>75</v>
      </c>
      <c r="O918" s="16" t="s">
        <v>75</v>
      </c>
      <c r="P918" s="16">
        <v>1.82</v>
      </c>
    </row>
    <row r="919" spans="1:16" x14ac:dyDescent="0.3">
      <c r="A919" s="16" t="s">
        <v>1361</v>
      </c>
      <c r="B919" s="16" t="s">
        <v>75</v>
      </c>
      <c r="C919" s="16" t="s">
        <v>2145</v>
      </c>
      <c r="D919" s="16" t="s">
        <v>52</v>
      </c>
      <c r="E919" s="16" t="s">
        <v>471</v>
      </c>
      <c r="H919" s="16" t="s">
        <v>53</v>
      </c>
      <c r="N919" s="16" t="s">
        <v>75</v>
      </c>
      <c r="O919" s="16" t="s">
        <v>2104</v>
      </c>
      <c r="P919" s="16">
        <v>0.34499999999999997</v>
      </c>
    </row>
    <row r="920" spans="1:16" x14ac:dyDescent="0.3">
      <c r="A920" s="16" t="s">
        <v>1366</v>
      </c>
      <c r="B920" s="16" t="s">
        <v>1237</v>
      </c>
      <c r="C920" s="16" t="s">
        <v>2145</v>
      </c>
      <c r="D920" s="16" t="s">
        <v>52</v>
      </c>
      <c r="E920" s="16" t="s">
        <v>471</v>
      </c>
      <c r="H920" s="16" t="s">
        <v>53</v>
      </c>
      <c r="N920" s="16" t="s">
        <v>75</v>
      </c>
      <c r="O920" s="16" t="s">
        <v>75</v>
      </c>
      <c r="P920" s="16">
        <v>0.34499999999999997</v>
      </c>
    </row>
    <row r="921" spans="1:16" x14ac:dyDescent="0.3">
      <c r="A921" s="16" t="s">
        <v>1367</v>
      </c>
      <c r="B921" s="16" t="s">
        <v>75</v>
      </c>
      <c r="C921" s="16" t="s">
        <v>2145</v>
      </c>
      <c r="D921" s="16" t="s">
        <v>52</v>
      </c>
      <c r="E921" s="16" t="s">
        <v>92</v>
      </c>
      <c r="H921" s="16" t="s">
        <v>53</v>
      </c>
      <c r="N921" s="16" t="s">
        <v>75</v>
      </c>
      <c r="O921" s="16" t="s">
        <v>75</v>
      </c>
      <c r="P921" s="16">
        <v>0</v>
      </c>
    </row>
    <row r="922" spans="1:16" x14ac:dyDescent="0.3">
      <c r="A922" s="16" t="s">
        <v>1368</v>
      </c>
      <c r="B922" s="16" t="s">
        <v>75</v>
      </c>
      <c r="C922" s="16" t="s">
        <v>2145</v>
      </c>
      <c r="D922" s="16" t="s">
        <v>52</v>
      </c>
      <c r="E922" s="16" t="s">
        <v>471</v>
      </c>
      <c r="H922" s="16" t="s">
        <v>53</v>
      </c>
      <c r="N922" s="16" t="s">
        <v>75</v>
      </c>
      <c r="O922" s="16" t="s">
        <v>75</v>
      </c>
      <c r="P922" s="16">
        <v>0</v>
      </c>
    </row>
    <row r="923" spans="1:16" x14ac:dyDescent="0.3">
      <c r="A923" s="16" t="s">
        <v>1369</v>
      </c>
      <c r="B923" s="16" t="s">
        <v>75</v>
      </c>
      <c r="C923" s="16" t="s">
        <v>2145</v>
      </c>
      <c r="D923" s="16" t="s">
        <v>52</v>
      </c>
      <c r="E923" s="16" t="s">
        <v>471</v>
      </c>
      <c r="H923" s="16" t="s">
        <v>53</v>
      </c>
      <c r="N923" s="16" t="s">
        <v>75</v>
      </c>
      <c r="O923" s="16" t="s">
        <v>75</v>
      </c>
      <c r="P923" s="16">
        <v>0.3666666666666667</v>
      </c>
    </row>
    <row r="924" spans="1:16" x14ac:dyDescent="0.3">
      <c r="A924" s="16" t="s">
        <v>1370</v>
      </c>
      <c r="B924" s="16" t="s">
        <v>75</v>
      </c>
      <c r="C924" s="16" t="s">
        <v>2145</v>
      </c>
      <c r="D924" s="16" t="s">
        <v>52</v>
      </c>
      <c r="E924" s="16" t="s">
        <v>471</v>
      </c>
      <c r="H924" s="16" t="s">
        <v>53</v>
      </c>
      <c r="L924" s="16" t="s">
        <v>2122</v>
      </c>
      <c r="N924" s="16" t="s">
        <v>75</v>
      </c>
      <c r="O924" s="16" t="s">
        <v>75</v>
      </c>
      <c r="P924" s="16" t="e">
        <v>#VALUE!</v>
      </c>
    </row>
    <row r="925" spans="1:16" x14ac:dyDescent="0.3">
      <c r="A925" s="16" t="s">
        <v>1371</v>
      </c>
      <c r="B925" s="16" t="s">
        <v>75</v>
      </c>
      <c r="C925" s="16" t="s">
        <v>2145</v>
      </c>
      <c r="D925" s="16" t="s">
        <v>52</v>
      </c>
      <c r="E925" s="16" t="s">
        <v>471</v>
      </c>
      <c r="H925" s="16" t="s">
        <v>53</v>
      </c>
      <c r="N925" s="16" t="s">
        <v>75</v>
      </c>
      <c r="O925" s="16" t="s">
        <v>75</v>
      </c>
      <c r="P925" s="16">
        <v>2.16</v>
      </c>
    </row>
    <row r="926" spans="1:16" x14ac:dyDescent="0.3">
      <c r="A926" s="16" t="s">
        <v>1372</v>
      </c>
      <c r="B926" s="16" t="s">
        <v>75</v>
      </c>
      <c r="C926" s="16" t="s">
        <v>2145</v>
      </c>
      <c r="D926" s="16" t="s">
        <v>52</v>
      </c>
      <c r="E926" s="16" t="s">
        <v>92</v>
      </c>
      <c r="H926" s="16" t="s">
        <v>53</v>
      </c>
      <c r="N926" s="16" t="s">
        <v>2121</v>
      </c>
      <c r="O926" s="16" t="s">
        <v>2104</v>
      </c>
      <c r="P926" s="16">
        <v>1.0883333333333334</v>
      </c>
    </row>
    <row r="927" spans="1:16" x14ac:dyDescent="0.3">
      <c r="A927" s="16" t="s">
        <v>1373</v>
      </c>
      <c r="B927" s="16" t="s">
        <v>75</v>
      </c>
      <c r="C927" s="16" t="s">
        <v>2145</v>
      </c>
      <c r="D927" s="16" t="s">
        <v>31</v>
      </c>
      <c r="E927" s="16" t="s">
        <v>471</v>
      </c>
      <c r="H927" s="16" t="s">
        <v>53</v>
      </c>
      <c r="N927" s="16" t="s">
        <v>75</v>
      </c>
      <c r="O927" s="16" t="s">
        <v>75</v>
      </c>
      <c r="P927" s="16">
        <v>1.4750000000000001</v>
      </c>
    </row>
    <row r="928" spans="1:16" x14ac:dyDescent="0.3">
      <c r="A928" s="16" t="s">
        <v>1374</v>
      </c>
      <c r="B928" s="16" t="s">
        <v>75</v>
      </c>
      <c r="C928" s="16" t="s">
        <v>2145</v>
      </c>
      <c r="D928" s="16" t="s">
        <v>31</v>
      </c>
      <c r="E928" s="16" t="s">
        <v>23</v>
      </c>
      <c r="H928" s="16" t="s">
        <v>53</v>
      </c>
      <c r="N928" s="16" t="s">
        <v>75</v>
      </c>
      <c r="O928" s="16" t="s">
        <v>75</v>
      </c>
      <c r="P928" s="16">
        <v>1.6849999999999998</v>
      </c>
    </row>
    <row r="929" spans="1:16" x14ac:dyDescent="0.3">
      <c r="A929" s="16" t="s">
        <v>1375</v>
      </c>
      <c r="B929" s="16" t="s">
        <v>75</v>
      </c>
      <c r="C929" s="16" t="s">
        <v>2145</v>
      </c>
      <c r="D929" s="16" t="s">
        <v>52</v>
      </c>
      <c r="E929" s="16" t="s">
        <v>471</v>
      </c>
      <c r="H929" s="16" t="s">
        <v>53</v>
      </c>
      <c r="N929" s="16" t="s">
        <v>75</v>
      </c>
      <c r="O929" s="16" t="s">
        <v>75</v>
      </c>
      <c r="P929" s="16" t="e">
        <v>#VALUE!</v>
      </c>
    </row>
    <row r="930" spans="1:16" x14ac:dyDescent="0.3">
      <c r="A930" s="16" t="s">
        <v>1376</v>
      </c>
      <c r="B930" s="16" t="s">
        <v>75</v>
      </c>
      <c r="C930" s="16" t="s">
        <v>2145</v>
      </c>
      <c r="D930" s="16" t="s">
        <v>31</v>
      </c>
      <c r="E930" s="16" t="s">
        <v>471</v>
      </c>
      <c r="H930" s="16" t="s">
        <v>53</v>
      </c>
      <c r="N930" s="16" t="s">
        <v>75</v>
      </c>
      <c r="O930" s="16" t="s">
        <v>75</v>
      </c>
      <c r="P930" s="16">
        <v>2.3574999999999999</v>
      </c>
    </row>
    <row r="931" spans="1:16" x14ac:dyDescent="0.3">
      <c r="A931" s="16" t="s">
        <v>1377</v>
      </c>
      <c r="B931" s="16" t="s">
        <v>75</v>
      </c>
      <c r="C931" s="16" t="s">
        <v>2145</v>
      </c>
      <c r="D931" s="16" t="s">
        <v>52</v>
      </c>
      <c r="E931" s="16" t="s">
        <v>471</v>
      </c>
      <c r="H931" s="16" t="s">
        <v>53</v>
      </c>
      <c r="N931" s="16" t="s">
        <v>75</v>
      </c>
      <c r="O931" s="16" t="s">
        <v>75</v>
      </c>
      <c r="P931" s="16" t="e">
        <v>#VALUE!</v>
      </c>
    </row>
    <row r="932" spans="1:16" x14ac:dyDescent="0.3">
      <c r="A932" s="16" t="s">
        <v>1380</v>
      </c>
      <c r="B932" s="16" t="s">
        <v>75</v>
      </c>
      <c r="C932" s="16" t="s">
        <v>2145</v>
      </c>
      <c r="D932" s="16" t="s">
        <v>52</v>
      </c>
      <c r="E932" s="16" t="s">
        <v>471</v>
      </c>
      <c r="H932" s="16" t="s">
        <v>53</v>
      </c>
      <c r="N932" s="16" t="s">
        <v>75</v>
      </c>
      <c r="O932" s="16" t="s">
        <v>75</v>
      </c>
      <c r="P932" s="16">
        <v>0</v>
      </c>
    </row>
    <row r="933" spans="1:16" x14ac:dyDescent="0.3">
      <c r="A933" s="16" t="s">
        <v>1381</v>
      </c>
      <c r="B933" s="16" t="s">
        <v>75</v>
      </c>
      <c r="C933" s="16" t="s">
        <v>2145</v>
      </c>
      <c r="D933" s="16" t="s">
        <v>52</v>
      </c>
      <c r="E933" s="16" t="s">
        <v>92</v>
      </c>
      <c r="H933" s="16" t="s">
        <v>53</v>
      </c>
      <c r="N933" s="16" t="s">
        <v>75</v>
      </c>
      <c r="O933" s="16" t="s">
        <v>75</v>
      </c>
      <c r="P933" s="16">
        <v>0.54249999999999998</v>
      </c>
    </row>
    <row r="934" spans="1:16" x14ac:dyDescent="0.3">
      <c r="A934" s="16" t="s">
        <v>1382</v>
      </c>
      <c r="B934" s="16" t="s">
        <v>75</v>
      </c>
      <c r="C934" s="16" t="s">
        <v>2145</v>
      </c>
      <c r="D934" s="16" t="s">
        <v>52</v>
      </c>
      <c r="E934" s="16" t="s">
        <v>92</v>
      </c>
      <c r="H934" s="16" t="s">
        <v>53</v>
      </c>
      <c r="N934" s="16" t="s">
        <v>75</v>
      </c>
      <c r="O934" s="16" t="s">
        <v>75</v>
      </c>
      <c r="P934" s="16">
        <v>0</v>
      </c>
    </row>
    <row r="935" spans="1:16" x14ac:dyDescent="0.3">
      <c r="A935" s="16" t="s">
        <v>1383</v>
      </c>
      <c r="B935" s="16" t="s">
        <v>75</v>
      </c>
      <c r="C935" s="16" t="s">
        <v>2145</v>
      </c>
      <c r="D935" s="16" t="s">
        <v>31</v>
      </c>
      <c r="E935" s="16" t="s">
        <v>23</v>
      </c>
      <c r="H935" s="16" t="s">
        <v>53</v>
      </c>
      <c r="N935" s="16" t="s">
        <v>75</v>
      </c>
      <c r="O935" s="16" t="s">
        <v>75</v>
      </c>
      <c r="P935" s="16">
        <v>2.16</v>
      </c>
    </row>
    <row r="936" spans="1:16" x14ac:dyDescent="0.3">
      <c r="A936" s="16" t="s">
        <v>1384</v>
      </c>
      <c r="B936" s="16" t="s">
        <v>1385</v>
      </c>
      <c r="C936" s="16" t="s">
        <v>2145</v>
      </c>
      <c r="D936" s="16" t="s">
        <v>52</v>
      </c>
      <c r="E936" s="16" t="s">
        <v>92</v>
      </c>
      <c r="H936" s="16" t="s">
        <v>53</v>
      </c>
      <c r="K936" s="16" t="s">
        <v>2091</v>
      </c>
      <c r="N936" s="16" t="s">
        <v>75</v>
      </c>
      <c r="O936" s="16" t="s">
        <v>75</v>
      </c>
      <c r="P936" s="16" t="e">
        <v>#VALUE!</v>
      </c>
    </row>
    <row r="937" spans="1:16" x14ac:dyDescent="0.3">
      <c r="A937" s="16" t="s">
        <v>1386</v>
      </c>
      <c r="B937" s="16" t="s">
        <v>75</v>
      </c>
      <c r="C937" s="16" t="s">
        <v>2145</v>
      </c>
      <c r="D937" s="16" t="s">
        <v>52</v>
      </c>
      <c r="E937" s="16" t="s">
        <v>471</v>
      </c>
      <c r="H937" s="16" t="s">
        <v>53</v>
      </c>
      <c r="N937" s="16" t="s">
        <v>75</v>
      </c>
      <c r="O937" s="16" t="s">
        <v>75</v>
      </c>
      <c r="P937" s="16">
        <v>0</v>
      </c>
    </row>
    <row r="938" spans="1:16" x14ac:dyDescent="0.3">
      <c r="A938" s="16" t="s">
        <v>1387</v>
      </c>
      <c r="B938" s="16" t="s">
        <v>75</v>
      </c>
      <c r="C938" s="16" t="s">
        <v>2145</v>
      </c>
      <c r="D938" s="16" t="s">
        <v>31</v>
      </c>
      <c r="E938" s="16" t="s">
        <v>23</v>
      </c>
      <c r="H938" s="16" t="s">
        <v>53</v>
      </c>
      <c r="N938" s="16" t="s">
        <v>75</v>
      </c>
      <c r="O938" s="16" t="s">
        <v>75</v>
      </c>
      <c r="P938" s="16">
        <v>1.6724999999999999</v>
      </c>
    </row>
    <row r="939" spans="1:16" x14ac:dyDescent="0.3">
      <c r="A939" s="16" t="s">
        <v>1388</v>
      </c>
      <c r="B939" s="16" t="s">
        <v>75</v>
      </c>
      <c r="C939" s="16" t="s">
        <v>2145</v>
      </c>
      <c r="D939" s="16" t="s">
        <v>31</v>
      </c>
      <c r="E939" s="16" t="s">
        <v>471</v>
      </c>
      <c r="H939" s="16" t="s">
        <v>53</v>
      </c>
      <c r="N939" s="16" t="s">
        <v>75</v>
      </c>
      <c r="O939" s="16" t="s">
        <v>75</v>
      </c>
      <c r="P939" s="16">
        <v>2.3574999999999999</v>
      </c>
    </row>
    <row r="940" spans="1:16" x14ac:dyDescent="0.3">
      <c r="A940" s="16" t="s">
        <v>1389</v>
      </c>
      <c r="B940" s="16" t="s">
        <v>75</v>
      </c>
      <c r="C940" s="16" t="s">
        <v>2145</v>
      </c>
      <c r="D940" s="16" t="s">
        <v>31</v>
      </c>
      <c r="E940" s="16" t="s">
        <v>471</v>
      </c>
      <c r="H940" s="16" t="s">
        <v>53</v>
      </c>
      <c r="N940" s="16" t="s">
        <v>75</v>
      </c>
      <c r="O940" s="16" t="s">
        <v>75</v>
      </c>
      <c r="P940" s="16">
        <v>2.3574999999999999</v>
      </c>
    </row>
    <row r="941" spans="1:16" x14ac:dyDescent="0.3">
      <c r="A941" s="16" t="s">
        <v>1390</v>
      </c>
      <c r="B941" s="16" t="s">
        <v>75</v>
      </c>
      <c r="C941" s="16" t="s">
        <v>2145</v>
      </c>
      <c r="D941" s="16" t="s">
        <v>52</v>
      </c>
      <c r="E941" s="16" t="s">
        <v>471</v>
      </c>
      <c r="H941" s="16" t="s">
        <v>53</v>
      </c>
      <c r="N941" s="16" t="s">
        <v>75</v>
      </c>
      <c r="O941" s="16" t="s">
        <v>75</v>
      </c>
      <c r="P941" s="16">
        <v>0</v>
      </c>
    </row>
    <row r="942" spans="1:16" x14ac:dyDescent="0.3">
      <c r="A942" s="16" t="s">
        <v>1391</v>
      </c>
      <c r="B942" s="16" t="s">
        <v>75</v>
      </c>
      <c r="C942" s="16" t="s">
        <v>2145</v>
      </c>
      <c r="D942" s="16" t="s">
        <v>31</v>
      </c>
      <c r="E942" s="16" t="s">
        <v>92</v>
      </c>
      <c r="H942" s="16" t="s">
        <v>53</v>
      </c>
      <c r="N942" s="16" t="s">
        <v>2121</v>
      </c>
      <c r="O942" s="16" t="s">
        <v>75</v>
      </c>
      <c r="P942" s="16">
        <v>2.3574999999999999</v>
      </c>
    </row>
    <row r="943" spans="1:16" x14ac:dyDescent="0.3">
      <c r="A943" s="16" t="s">
        <v>1392</v>
      </c>
      <c r="B943" s="16" t="s">
        <v>1393</v>
      </c>
      <c r="C943" s="16" t="s">
        <v>2145</v>
      </c>
      <c r="D943" s="16" t="s">
        <v>52</v>
      </c>
      <c r="E943" s="16" t="s">
        <v>23</v>
      </c>
      <c r="H943" s="16" t="s">
        <v>53</v>
      </c>
      <c r="N943" s="16" t="s">
        <v>75</v>
      </c>
      <c r="O943" s="16" t="s">
        <v>75</v>
      </c>
      <c r="P943" s="16" t="e">
        <v>#VALUE!</v>
      </c>
    </row>
    <row r="944" spans="1:16" x14ac:dyDescent="0.3">
      <c r="A944" s="16" t="s">
        <v>1394</v>
      </c>
      <c r="B944" s="16" t="s">
        <v>75</v>
      </c>
      <c r="C944" s="16" t="s">
        <v>2145</v>
      </c>
      <c r="D944" s="16" t="s">
        <v>31</v>
      </c>
      <c r="E944" s="16" t="s">
        <v>92</v>
      </c>
      <c r="H944" s="16" t="s">
        <v>53</v>
      </c>
      <c r="N944" s="16" t="s">
        <v>75</v>
      </c>
      <c r="O944" s="16" t="s">
        <v>75</v>
      </c>
      <c r="P944" s="16">
        <v>1.62</v>
      </c>
    </row>
    <row r="945" spans="1:16" x14ac:dyDescent="0.3">
      <c r="A945" s="16" t="s">
        <v>1395</v>
      </c>
      <c r="B945" s="16" t="s">
        <v>75</v>
      </c>
      <c r="C945" s="16" t="s">
        <v>2145</v>
      </c>
      <c r="D945" s="16" t="s">
        <v>52</v>
      </c>
      <c r="E945" s="16" t="s">
        <v>471</v>
      </c>
      <c r="H945" s="16" t="s">
        <v>53</v>
      </c>
      <c r="N945" s="16" t="s">
        <v>75</v>
      </c>
      <c r="O945" s="16" t="s">
        <v>75</v>
      </c>
      <c r="P945" s="16">
        <v>0.34499999999999997</v>
      </c>
    </row>
    <row r="946" spans="1:16" x14ac:dyDescent="0.3">
      <c r="A946" s="16" t="s">
        <v>1396</v>
      </c>
      <c r="B946" s="16" t="s">
        <v>75</v>
      </c>
      <c r="C946" s="16" t="s">
        <v>2145</v>
      </c>
      <c r="D946" s="16" t="s">
        <v>52</v>
      </c>
      <c r="E946" s="16" t="s">
        <v>23</v>
      </c>
      <c r="H946" s="16" t="s">
        <v>53</v>
      </c>
      <c r="N946" s="16" t="s">
        <v>75</v>
      </c>
      <c r="O946" s="16" t="s">
        <v>2104</v>
      </c>
      <c r="P946" s="16">
        <v>0</v>
      </c>
    </row>
    <row r="947" spans="1:16" x14ac:dyDescent="0.3">
      <c r="A947" s="16" t="s">
        <v>1397</v>
      </c>
      <c r="B947" s="16" t="s">
        <v>1398</v>
      </c>
      <c r="C947" s="16" t="s">
        <v>2145</v>
      </c>
      <c r="D947" s="16" t="s">
        <v>52</v>
      </c>
      <c r="E947" s="16" t="s">
        <v>23</v>
      </c>
      <c r="H947" s="16" t="s">
        <v>53</v>
      </c>
      <c r="N947" s="16" t="s">
        <v>75</v>
      </c>
      <c r="O947" s="16" t="s">
        <v>75</v>
      </c>
      <c r="P947" s="16">
        <v>2.3574999999999999</v>
      </c>
    </row>
    <row r="948" spans="1:16" x14ac:dyDescent="0.3">
      <c r="A948" s="16" t="s">
        <v>1399</v>
      </c>
      <c r="B948" s="16" t="s">
        <v>75</v>
      </c>
      <c r="C948" s="16" t="s">
        <v>2145</v>
      </c>
      <c r="D948" s="16" t="s">
        <v>31</v>
      </c>
      <c r="E948" s="16" t="s">
        <v>471</v>
      </c>
      <c r="H948" s="16" t="s">
        <v>53</v>
      </c>
      <c r="N948" s="16" t="s">
        <v>75</v>
      </c>
      <c r="O948" s="16" t="s">
        <v>75</v>
      </c>
      <c r="P948" s="16">
        <v>2.3574999999999999</v>
      </c>
    </row>
    <row r="949" spans="1:16" x14ac:dyDescent="0.3">
      <c r="A949" s="16" t="s">
        <v>1400</v>
      </c>
      <c r="B949" s="16" t="s">
        <v>75</v>
      </c>
      <c r="C949" s="16" t="s">
        <v>2145</v>
      </c>
      <c r="D949" s="16" t="s">
        <v>52</v>
      </c>
      <c r="E949" s="16" t="s">
        <v>92</v>
      </c>
      <c r="H949" s="16" t="s">
        <v>53</v>
      </c>
      <c r="N949" s="16" t="s">
        <v>75</v>
      </c>
      <c r="O949" s="16" t="s">
        <v>75</v>
      </c>
      <c r="P949" s="16">
        <v>0.34499999999999997</v>
      </c>
    </row>
    <row r="950" spans="1:16" x14ac:dyDescent="0.3">
      <c r="A950" s="16" t="s">
        <v>1403</v>
      </c>
      <c r="B950" s="16" t="s">
        <v>75</v>
      </c>
      <c r="C950" s="16" t="s">
        <v>2145</v>
      </c>
      <c r="D950" s="16" t="s">
        <v>52</v>
      </c>
      <c r="E950" s="16" t="s">
        <v>471</v>
      </c>
      <c r="H950" s="16" t="s">
        <v>53</v>
      </c>
      <c r="N950" s="16" t="s">
        <v>75</v>
      </c>
      <c r="O950" s="16" t="s">
        <v>75</v>
      </c>
      <c r="P950" s="16">
        <v>0</v>
      </c>
    </row>
    <row r="951" spans="1:16" x14ac:dyDescent="0.3">
      <c r="A951" s="16" t="s">
        <v>1404</v>
      </c>
      <c r="B951" s="16" t="s">
        <v>75</v>
      </c>
      <c r="C951" s="16" t="s">
        <v>2145</v>
      </c>
      <c r="D951" s="16" t="s">
        <v>52</v>
      </c>
      <c r="E951" s="16" t="s">
        <v>471</v>
      </c>
      <c r="H951" s="16" t="s">
        <v>53</v>
      </c>
      <c r="N951" s="16" t="s">
        <v>2099</v>
      </c>
      <c r="O951" s="16" t="s">
        <v>75</v>
      </c>
      <c r="P951" s="16">
        <v>0.34499999999999997</v>
      </c>
    </row>
    <row r="952" spans="1:16" x14ac:dyDescent="0.3">
      <c r="A952" s="16" t="s">
        <v>1405</v>
      </c>
      <c r="B952" s="16" t="s">
        <v>75</v>
      </c>
      <c r="C952" s="16" t="s">
        <v>2145</v>
      </c>
      <c r="D952" s="16" t="s">
        <v>52</v>
      </c>
      <c r="E952" s="16" t="s">
        <v>23</v>
      </c>
      <c r="H952" s="16" t="s">
        <v>53</v>
      </c>
      <c r="L952" s="16" t="s">
        <v>2119</v>
      </c>
      <c r="N952" s="16" t="s">
        <v>75</v>
      </c>
      <c r="O952" s="16" t="s">
        <v>75</v>
      </c>
      <c r="P952" s="16">
        <v>1.0825</v>
      </c>
    </row>
    <row r="953" spans="1:16" x14ac:dyDescent="0.3">
      <c r="A953" s="16" t="s">
        <v>1406</v>
      </c>
      <c r="B953" s="16" t="s">
        <v>75</v>
      </c>
      <c r="C953" s="16" t="s">
        <v>2145</v>
      </c>
      <c r="D953" s="16" t="s">
        <v>31</v>
      </c>
      <c r="E953" s="16" t="s">
        <v>471</v>
      </c>
      <c r="H953" s="16" t="s">
        <v>53</v>
      </c>
      <c r="N953" s="16" t="s">
        <v>75</v>
      </c>
      <c r="O953" s="16" t="s">
        <v>75</v>
      </c>
      <c r="P953" s="16">
        <v>2.16</v>
      </c>
    </row>
    <row r="954" spans="1:16" x14ac:dyDescent="0.3">
      <c r="A954" s="16" t="s">
        <v>1407</v>
      </c>
      <c r="B954" s="16" t="s">
        <v>75</v>
      </c>
      <c r="C954" s="16" t="s">
        <v>2145</v>
      </c>
      <c r="D954" s="16" t="s">
        <v>52</v>
      </c>
      <c r="E954" s="16" t="s">
        <v>471</v>
      </c>
      <c r="H954" s="16" t="s">
        <v>53</v>
      </c>
      <c r="N954" s="16" t="s">
        <v>75</v>
      </c>
      <c r="O954" s="16" t="s">
        <v>75</v>
      </c>
      <c r="P954" s="16">
        <v>0.88749999999999996</v>
      </c>
    </row>
    <row r="955" spans="1:16" x14ac:dyDescent="0.3">
      <c r="A955" s="16" t="s">
        <v>1408</v>
      </c>
      <c r="B955" s="16" t="s">
        <v>75</v>
      </c>
      <c r="C955" s="16" t="s">
        <v>2145</v>
      </c>
      <c r="D955" s="16" t="s">
        <v>52</v>
      </c>
      <c r="E955" s="16" t="s">
        <v>23</v>
      </c>
      <c r="H955" s="16" t="s">
        <v>53</v>
      </c>
      <c r="N955" s="16" t="s">
        <v>75</v>
      </c>
      <c r="O955" s="16" t="s">
        <v>75</v>
      </c>
      <c r="P955" s="16">
        <v>0</v>
      </c>
    </row>
    <row r="956" spans="1:16" x14ac:dyDescent="0.3">
      <c r="A956" s="16" t="s">
        <v>1411</v>
      </c>
      <c r="B956" s="16" t="s">
        <v>75</v>
      </c>
      <c r="C956" s="16" t="s">
        <v>2145</v>
      </c>
      <c r="D956" s="16" t="s">
        <v>52</v>
      </c>
      <c r="E956" s="16" t="s">
        <v>23</v>
      </c>
      <c r="H956" s="16" t="s">
        <v>53</v>
      </c>
      <c r="N956" s="16" t="s">
        <v>75</v>
      </c>
      <c r="O956" s="16" t="s">
        <v>75</v>
      </c>
      <c r="P956" s="16">
        <v>1.0825</v>
      </c>
    </row>
    <row r="957" spans="1:16" x14ac:dyDescent="0.3">
      <c r="A957" s="16" t="s">
        <v>1412</v>
      </c>
      <c r="B957" s="16" t="s">
        <v>1413</v>
      </c>
      <c r="C957" s="16" t="s">
        <v>2145</v>
      </c>
      <c r="D957" s="16" t="s">
        <v>52</v>
      </c>
      <c r="E957" s="16" t="s">
        <v>92</v>
      </c>
      <c r="H957" s="16" t="s">
        <v>53</v>
      </c>
      <c r="N957" s="16" t="s">
        <v>75</v>
      </c>
      <c r="O957" s="16" t="s">
        <v>2104</v>
      </c>
      <c r="P957" s="16">
        <v>1.2799999999999998</v>
      </c>
    </row>
    <row r="958" spans="1:16" x14ac:dyDescent="0.3">
      <c r="A958" s="16" t="s">
        <v>1414</v>
      </c>
      <c r="B958" s="16" t="s">
        <v>75</v>
      </c>
      <c r="C958" s="16" t="s">
        <v>2145</v>
      </c>
      <c r="D958" s="16" t="s">
        <v>31</v>
      </c>
      <c r="E958" s="16" t="s">
        <v>23</v>
      </c>
      <c r="H958" s="16" t="s">
        <v>53</v>
      </c>
      <c r="N958" s="16" t="s">
        <v>75</v>
      </c>
      <c r="O958" s="16" t="s">
        <v>75</v>
      </c>
      <c r="P958" s="16">
        <v>1.4750000000000001</v>
      </c>
    </row>
    <row r="959" spans="1:16" x14ac:dyDescent="0.3">
      <c r="A959" s="16" t="s">
        <v>1415</v>
      </c>
      <c r="B959" s="16" t="s">
        <v>75</v>
      </c>
      <c r="C959" s="16" t="s">
        <v>2145</v>
      </c>
      <c r="D959" s="16" t="s">
        <v>52</v>
      </c>
      <c r="E959" s="16" t="s">
        <v>92</v>
      </c>
      <c r="H959" s="16" t="s">
        <v>53</v>
      </c>
      <c r="N959" s="16" t="s">
        <v>75</v>
      </c>
      <c r="O959" s="16" t="s">
        <v>75</v>
      </c>
      <c r="P959" s="16">
        <v>0.34499999999999997</v>
      </c>
    </row>
    <row r="960" spans="1:16" x14ac:dyDescent="0.3">
      <c r="A960" s="16" t="s">
        <v>1416</v>
      </c>
      <c r="B960" s="16" t="s">
        <v>1417</v>
      </c>
      <c r="C960" s="16" t="s">
        <v>2145</v>
      </c>
      <c r="D960" s="16" t="s">
        <v>31</v>
      </c>
      <c r="E960" s="16" t="s">
        <v>23</v>
      </c>
      <c r="H960" s="16" t="s">
        <v>53</v>
      </c>
      <c r="N960" s="16" t="s">
        <v>75</v>
      </c>
      <c r="O960" s="16" t="s">
        <v>75</v>
      </c>
      <c r="P960" s="16">
        <v>2.16</v>
      </c>
    </row>
    <row r="961" spans="1:16" x14ac:dyDescent="0.3">
      <c r="A961" s="16" t="s">
        <v>1418</v>
      </c>
      <c r="B961" s="16" t="s">
        <v>75</v>
      </c>
      <c r="C961" s="16" t="s">
        <v>2145</v>
      </c>
      <c r="D961" s="16" t="s">
        <v>52</v>
      </c>
      <c r="E961" s="16" t="s">
        <v>23</v>
      </c>
      <c r="H961" s="16" t="s">
        <v>53</v>
      </c>
      <c r="N961" s="16" t="s">
        <v>75</v>
      </c>
      <c r="O961" s="16" t="s">
        <v>2104</v>
      </c>
      <c r="P961" s="16">
        <v>0</v>
      </c>
    </row>
    <row r="962" spans="1:16" x14ac:dyDescent="0.3">
      <c r="A962" s="16" t="s">
        <v>1419</v>
      </c>
      <c r="B962" s="16" t="s">
        <v>75</v>
      </c>
      <c r="C962" s="16" t="s">
        <v>2145</v>
      </c>
      <c r="D962" s="16" t="s">
        <v>31</v>
      </c>
      <c r="E962" s="16" t="s">
        <v>23</v>
      </c>
      <c r="H962" s="16" t="s">
        <v>53</v>
      </c>
      <c r="N962" s="16" t="s">
        <v>75</v>
      </c>
      <c r="O962" s="16" t="s">
        <v>75</v>
      </c>
      <c r="P962" s="16">
        <v>2.3574999999999999</v>
      </c>
    </row>
    <row r="963" spans="1:16" x14ac:dyDescent="0.3">
      <c r="A963" s="16" t="s">
        <v>2016</v>
      </c>
      <c r="B963" s="16" t="s">
        <v>2017</v>
      </c>
      <c r="C963" s="16" t="s">
        <v>2152</v>
      </c>
      <c r="D963" s="16" t="s">
        <v>31</v>
      </c>
      <c r="E963" s="16" t="s">
        <v>662</v>
      </c>
      <c r="H963" s="16" t="s">
        <v>53</v>
      </c>
      <c r="N963" s="16" t="s">
        <v>2121</v>
      </c>
      <c r="O963" s="16" t="s">
        <v>2141</v>
      </c>
      <c r="P963" s="16">
        <v>3.1300000000000003</v>
      </c>
    </row>
    <row r="964" spans="1:16" x14ac:dyDescent="0.3">
      <c r="A964" s="16" t="s">
        <v>1428</v>
      </c>
      <c r="B964" s="16" t="s">
        <v>1429</v>
      </c>
      <c r="C964" s="16" t="s">
        <v>2168</v>
      </c>
      <c r="D964" s="16" t="s">
        <v>52</v>
      </c>
      <c r="E964" s="16" t="s">
        <v>23</v>
      </c>
      <c r="H964" s="16" t="s">
        <v>53</v>
      </c>
      <c r="N964" s="16" t="s">
        <v>75</v>
      </c>
      <c r="O964" s="16" t="s">
        <v>2104</v>
      </c>
      <c r="P964" s="16">
        <v>2.3574999999999999</v>
      </c>
    </row>
    <row r="965" spans="1:16" x14ac:dyDescent="0.3">
      <c r="A965" s="16" t="s">
        <v>1431</v>
      </c>
      <c r="B965" s="16" t="s">
        <v>1432</v>
      </c>
      <c r="C965" s="16" t="s">
        <v>2168</v>
      </c>
      <c r="D965" s="16" t="s">
        <v>52</v>
      </c>
      <c r="E965" s="16" t="s">
        <v>23</v>
      </c>
      <c r="H965" s="16" t="s">
        <v>53</v>
      </c>
      <c r="N965" s="16" t="s">
        <v>75</v>
      </c>
      <c r="O965" s="16" t="s">
        <v>75</v>
      </c>
      <c r="P965" s="16">
        <v>0</v>
      </c>
    </row>
    <row r="966" spans="1:16" x14ac:dyDescent="0.3">
      <c r="A966" s="16" t="s">
        <v>1433</v>
      </c>
      <c r="B966" s="16" t="s">
        <v>1434</v>
      </c>
      <c r="C966" s="16" t="s">
        <v>2168</v>
      </c>
      <c r="D966" s="16" t="s">
        <v>52</v>
      </c>
      <c r="E966" s="16" t="s">
        <v>83</v>
      </c>
      <c r="H966" s="16" t="s">
        <v>53</v>
      </c>
      <c r="N966" s="16" t="s">
        <v>75</v>
      </c>
      <c r="O966" s="16" t="s">
        <v>75</v>
      </c>
      <c r="P966" s="16" t="e">
        <v>#VALUE!</v>
      </c>
    </row>
    <row r="967" spans="1:16" x14ac:dyDescent="0.3">
      <c r="A967" s="16" t="s">
        <v>1435</v>
      </c>
      <c r="B967" s="16" t="s">
        <v>1436</v>
      </c>
      <c r="C967" s="16" t="s">
        <v>2168</v>
      </c>
      <c r="D967" s="16" t="s">
        <v>52</v>
      </c>
      <c r="E967" s="16" t="s">
        <v>23</v>
      </c>
      <c r="H967" s="16" t="s">
        <v>53</v>
      </c>
      <c r="N967" s="16" t="s">
        <v>75</v>
      </c>
      <c r="O967" s="16" t="s">
        <v>2104</v>
      </c>
      <c r="P967" s="16">
        <v>0.34499999999999997</v>
      </c>
    </row>
    <row r="968" spans="1:16" x14ac:dyDescent="0.3">
      <c r="A968" s="16" t="s">
        <v>1437</v>
      </c>
      <c r="B968" s="16" t="s">
        <v>1438</v>
      </c>
      <c r="C968" s="16" t="s">
        <v>2168</v>
      </c>
      <c r="D968" s="16" t="s">
        <v>31</v>
      </c>
      <c r="E968" s="16" t="s">
        <v>23</v>
      </c>
      <c r="H968" s="16" t="s">
        <v>53</v>
      </c>
      <c r="N968" s="16" t="s">
        <v>75</v>
      </c>
      <c r="O968" s="16" t="s">
        <v>2104</v>
      </c>
      <c r="P968" s="16">
        <v>2.3574999999999999</v>
      </c>
    </row>
    <row r="969" spans="1:16" x14ac:dyDescent="0.3">
      <c r="A969" s="16" t="s">
        <v>1439</v>
      </c>
      <c r="B969" s="16" t="s">
        <v>1440</v>
      </c>
      <c r="C969" s="16" t="s">
        <v>2168</v>
      </c>
      <c r="D969" s="16" t="s">
        <v>31</v>
      </c>
      <c r="E969" s="16" t="s">
        <v>23</v>
      </c>
      <c r="H969" s="16" t="s">
        <v>53</v>
      </c>
      <c r="N969" s="16" t="s">
        <v>75</v>
      </c>
      <c r="O969" s="16" t="s">
        <v>2104</v>
      </c>
      <c r="P969" s="16">
        <v>2.3574999999999999</v>
      </c>
    </row>
    <row r="970" spans="1:16" x14ac:dyDescent="0.3">
      <c r="A970" s="16" t="s">
        <v>466</v>
      </c>
      <c r="B970" s="16" t="s">
        <v>467</v>
      </c>
      <c r="C970" s="16" t="s">
        <v>439</v>
      </c>
      <c r="D970" s="16" t="s">
        <v>31</v>
      </c>
      <c r="E970" s="16" t="s">
        <v>23</v>
      </c>
      <c r="H970" s="16" t="s">
        <v>53</v>
      </c>
      <c r="L970" s="16" t="s">
        <v>117</v>
      </c>
      <c r="N970" s="16">
        <v>0</v>
      </c>
      <c r="O970" s="16" t="s">
        <v>2095</v>
      </c>
      <c r="P970" s="16">
        <v>2.8475000000000001</v>
      </c>
    </row>
    <row r="971" spans="1:16" x14ac:dyDescent="0.3">
      <c r="A971" s="16" t="s">
        <v>861</v>
      </c>
      <c r="B971" s="16" t="s">
        <v>540</v>
      </c>
      <c r="C971" s="16" t="s">
        <v>2105</v>
      </c>
      <c r="D971" s="16" t="s">
        <v>52</v>
      </c>
      <c r="E971" s="16" t="s">
        <v>471</v>
      </c>
      <c r="H971" s="16" t="s">
        <v>53</v>
      </c>
      <c r="P971" s="16" t="e">
        <v>#VALUE!</v>
      </c>
    </row>
    <row r="972" spans="1:16" x14ac:dyDescent="0.3">
      <c r="A972" s="16" t="s">
        <v>862</v>
      </c>
      <c r="B972" s="16" t="s">
        <v>606</v>
      </c>
      <c r="C972" s="16" t="s">
        <v>2105</v>
      </c>
      <c r="D972" s="16" t="s">
        <v>52</v>
      </c>
      <c r="E972" s="16" t="s">
        <v>471</v>
      </c>
      <c r="H972" s="16" t="s">
        <v>53</v>
      </c>
      <c r="P972" s="16" t="e">
        <v>#VALUE!</v>
      </c>
    </row>
    <row r="973" spans="1:16" x14ac:dyDescent="0.3">
      <c r="A973" s="16" t="s">
        <v>871</v>
      </c>
      <c r="B973" s="16" t="s">
        <v>606</v>
      </c>
      <c r="C973" s="16" t="s">
        <v>2105</v>
      </c>
      <c r="D973" s="16" t="s">
        <v>52</v>
      </c>
      <c r="E973" s="16" t="s">
        <v>471</v>
      </c>
      <c r="H973" s="16" t="s">
        <v>53</v>
      </c>
      <c r="P973" s="16" t="e">
        <v>#VALUE!</v>
      </c>
    </row>
    <row r="974" spans="1:16" x14ac:dyDescent="0.3">
      <c r="A974" s="16" t="s">
        <v>1421</v>
      </c>
      <c r="B974" s="16" t="s">
        <v>1422</v>
      </c>
      <c r="C974" s="16" t="s">
        <v>2169</v>
      </c>
      <c r="D974" s="16" t="s">
        <v>52</v>
      </c>
      <c r="E974" s="16" t="s">
        <v>471</v>
      </c>
      <c r="H974" s="16" t="s">
        <v>53</v>
      </c>
    </row>
    <row r="975" spans="1:16" x14ac:dyDescent="0.3">
      <c r="A975" s="16" t="s">
        <v>1424</v>
      </c>
      <c r="B975" s="16" t="s">
        <v>1422</v>
      </c>
      <c r="C975" s="16" t="s">
        <v>2169</v>
      </c>
      <c r="D975" s="16" t="s">
        <v>52</v>
      </c>
      <c r="E975" s="16" t="s">
        <v>471</v>
      </c>
      <c r="H975" s="16" t="s">
        <v>53</v>
      </c>
    </row>
    <row r="976" spans="1:16" x14ac:dyDescent="0.3">
      <c r="A976" s="16" t="s">
        <v>1425</v>
      </c>
      <c r="B976" s="16" t="s">
        <v>1422</v>
      </c>
      <c r="C976" s="16" t="s">
        <v>2169</v>
      </c>
      <c r="D976" s="16" t="s">
        <v>52</v>
      </c>
      <c r="E976" s="16" t="s">
        <v>471</v>
      </c>
      <c r="H976" s="16" t="s">
        <v>53</v>
      </c>
    </row>
    <row r="977" spans="1:16" x14ac:dyDescent="0.3">
      <c r="A977" s="16" t="s">
        <v>1426</v>
      </c>
      <c r="B977" s="16" t="s">
        <v>1422</v>
      </c>
      <c r="C977" s="16" t="s">
        <v>2169</v>
      </c>
      <c r="D977" s="16" t="s">
        <v>52</v>
      </c>
      <c r="E977" s="16" t="s">
        <v>471</v>
      </c>
      <c r="H977" s="16" t="s">
        <v>53</v>
      </c>
    </row>
    <row r="978" spans="1:16" x14ac:dyDescent="0.3">
      <c r="A978" s="16" t="s">
        <v>1427</v>
      </c>
      <c r="B978" s="16" t="s">
        <v>1422</v>
      </c>
      <c r="C978" s="16" t="s">
        <v>2169</v>
      </c>
      <c r="D978" s="16" t="s">
        <v>52</v>
      </c>
      <c r="E978" s="16" t="s">
        <v>471</v>
      </c>
      <c r="H978" s="16" t="s">
        <v>53</v>
      </c>
    </row>
    <row r="979" spans="1:16" x14ac:dyDescent="0.3">
      <c r="A979" s="16" t="s">
        <v>1744</v>
      </c>
      <c r="B979" s="16" t="s">
        <v>1745</v>
      </c>
      <c r="C979" s="16" t="s">
        <v>2157</v>
      </c>
      <c r="D979" s="16" t="s">
        <v>31</v>
      </c>
      <c r="E979" s="16" t="s">
        <v>23</v>
      </c>
      <c r="H979" s="16" t="s">
        <v>53</v>
      </c>
      <c r="K979" s="16" t="s">
        <v>2091</v>
      </c>
      <c r="N979" s="16" t="s">
        <v>75</v>
      </c>
      <c r="O979" s="16" t="s">
        <v>2108</v>
      </c>
      <c r="P979" s="16">
        <v>3.0449999999999999</v>
      </c>
    </row>
    <row r="980" spans="1:16" x14ac:dyDescent="0.3">
      <c r="A980" s="16" t="s">
        <v>1746</v>
      </c>
      <c r="B980" s="16" t="s">
        <v>1747</v>
      </c>
      <c r="C980" s="16" t="s">
        <v>2157</v>
      </c>
      <c r="D980" s="16" t="s">
        <v>52</v>
      </c>
      <c r="E980" s="16" t="s">
        <v>23</v>
      </c>
      <c r="H980" s="16" t="s">
        <v>53</v>
      </c>
      <c r="N980" s="16" t="s">
        <v>75</v>
      </c>
      <c r="O980" s="16" t="s">
        <v>75</v>
      </c>
      <c r="P980" s="16" t="e">
        <v>#VALUE!</v>
      </c>
    </row>
    <row r="981" spans="1:16" x14ac:dyDescent="0.3">
      <c r="A981" s="16" t="s">
        <v>1748</v>
      </c>
      <c r="B981" s="16" t="s">
        <v>1749</v>
      </c>
      <c r="C981" s="16" t="s">
        <v>2157</v>
      </c>
      <c r="D981" s="16" t="s">
        <v>52</v>
      </c>
      <c r="E981" s="16" t="s">
        <v>92</v>
      </c>
      <c r="H981" s="16" t="s">
        <v>53</v>
      </c>
      <c r="K981" s="16" t="s">
        <v>2091</v>
      </c>
      <c r="O981" s="16" t="s">
        <v>2093</v>
      </c>
    </row>
    <row r="982" spans="1:16" x14ac:dyDescent="0.3">
      <c r="A982" s="16" t="s">
        <v>1750</v>
      </c>
      <c r="B982" s="16" t="s">
        <v>1751</v>
      </c>
      <c r="C982" s="16" t="s">
        <v>2157</v>
      </c>
      <c r="D982" s="16" t="s">
        <v>31</v>
      </c>
      <c r="E982" s="16" t="s">
        <v>23</v>
      </c>
      <c r="H982" s="16" t="s">
        <v>53</v>
      </c>
      <c r="N982" s="16" t="s">
        <v>75</v>
      </c>
      <c r="O982" s="16" t="s">
        <v>75</v>
      </c>
      <c r="P982" s="16">
        <v>2.3574999999999999</v>
      </c>
    </row>
    <row r="983" spans="1:16" x14ac:dyDescent="0.3">
      <c r="A983" s="16" t="s">
        <v>1752</v>
      </c>
      <c r="B983" s="16" t="s">
        <v>1753</v>
      </c>
      <c r="C983" s="16" t="s">
        <v>2157</v>
      </c>
      <c r="D983" s="16" t="s">
        <v>31</v>
      </c>
      <c r="E983" s="16" t="s">
        <v>23</v>
      </c>
      <c r="H983" s="16" t="s">
        <v>53</v>
      </c>
      <c r="K983" s="16" t="s">
        <v>2091</v>
      </c>
      <c r="N983" s="16" t="s">
        <v>75</v>
      </c>
      <c r="O983" s="16" t="s">
        <v>75</v>
      </c>
      <c r="P983" s="16">
        <v>2.3574999999999999</v>
      </c>
    </row>
    <row r="984" spans="1:16" x14ac:dyDescent="0.3">
      <c r="A984" s="16" t="s">
        <v>1560</v>
      </c>
      <c r="B984" s="16" t="s">
        <v>1553</v>
      </c>
      <c r="C984" s="16" t="s">
        <v>2160</v>
      </c>
      <c r="D984" s="16" t="s">
        <v>82</v>
      </c>
      <c r="E984" s="16" t="s">
        <v>23</v>
      </c>
      <c r="H984" s="16" t="s">
        <v>25</v>
      </c>
      <c r="N984" s="16" t="s">
        <v>75</v>
      </c>
      <c r="O984" s="16" t="s">
        <v>75</v>
      </c>
      <c r="P984" s="16" t="e">
        <v>#VALUE!</v>
      </c>
    </row>
    <row r="985" spans="1:16" x14ac:dyDescent="0.3">
      <c r="A985" s="16" t="s">
        <v>1758</v>
      </c>
      <c r="B985" s="16" t="s">
        <v>1759</v>
      </c>
      <c r="C985" s="16" t="s">
        <v>2157</v>
      </c>
      <c r="D985" s="16" t="s">
        <v>31</v>
      </c>
      <c r="E985" s="16" t="s">
        <v>23</v>
      </c>
      <c r="H985" s="16" t="s">
        <v>53</v>
      </c>
      <c r="K985" s="16" t="s">
        <v>2091</v>
      </c>
      <c r="N985" s="16" t="s">
        <v>75</v>
      </c>
      <c r="O985" s="16" t="s">
        <v>2104</v>
      </c>
      <c r="P985" s="16">
        <v>2.3574999999999999</v>
      </c>
    </row>
    <row r="986" spans="1:16" x14ac:dyDescent="0.3">
      <c r="A986" s="16" t="s">
        <v>1756</v>
      </c>
      <c r="B986" s="16" t="s">
        <v>1757</v>
      </c>
      <c r="C986" s="16" t="s">
        <v>2157</v>
      </c>
      <c r="D986" s="16" t="s">
        <v>31</v>
      </c>
      <c r="E986" s="16" t="s">
        <v>23</v>
      </c>
      <c r="H986" s="16" t="s">
        <v>53</v>
      </c>
      <c r="K986" s="16" t="s">
        <v>2091</v>
      </c>
      <c r="L986" s="16" t="s">
        <v>2122</v>
      </c>
      <c r="N986" s="16" t="s">
        <v>75</v>
      </c>
      <c r="O986" s="16" t="s">
        <v>75</v>
      </c>
      <c r="P986" s="16">
        <v>1.9650000000000001</v>
      </c>
    </row>
    <row r="987" spans="1:16" x14ac:dyDescent="0.3">
      <c r="A987" s="16" t="s">
        <v>1790</v>
      </c>
      <c r="B987" s="16" t="s">
        <v>1791</v>
      </c>
      <c r="C987" s="16" t="s">
        <v>2137</v>
      </c>
      <c r="D987" s="16" t="s">
        <v>52</v>
      </c>
      <c r="E987" s="16" t="s">
        <v>23</v>
      </c>
      <c r="H987" s="16" t="s">
        <v>53</v>
      </c>
      <c r="L987" s="16" t="s">
        <v>2122</v>
      </c>
      <c r="N987" s="16" t="s">
        <v>75</v>
      </c>
      <c r="O987" s="16" t="s">
        <v>75</v>
      </c>
      <c r="P987" s="16">
        <v>0</v>
      </c>
    </row>
    <row r="988" spans="1:16" x14ac:dyDescent="0.3">
      <c r="A988" s="16" t="s">
        <v>1792</v>
      </c>
      <c r="B988" s="16" t="s">
        <v>1793</v>
      </c>
      <c r="C988" s="16" t="s">
        <v>2137</v>
      </c>
      <c r="D988" s="16" t="s">
        <v>52</v>
      </c>
      <c r="E988" s="16" t="s">
        <v>23</v>
      </c>
      <c r="H988" s="16" t="s">
        <v>53</v>
      </c>
      <c r="L988" s="16" t="s">
        <v>2146</v>
      </c>
      <c r="N988" s="16" t="s">
        <v>75</v>
      </c>
      <c r="O988" s="16" t="s">
        <v>2104</v>
      </c>
      <c r="P988" s="16">
        <v>0.34499999999999997</v>
      </c>
    </row>
    <row r="989" spans="1:16" x14ac:dyDescent="0.3">
      <c r="A989" s="16" t="s">
        <v>1794</v>
      </c>
      <c r="B989" s="16" t="s">
        <v>1795</v>
      </c>
      <c r="C989" s="16" t="s">
        <v>2137</v>
      </c>
      <c r="D989" s="16" t="s">
        <v>52</v>
      </c>
      <c r="E989" s="16" t="s">
        <v>83</v>
      </c>
      <c r="H989" s="16" t="s">
        <v>53</v>
      </c>
      <c r="J989" s="16" t="s">
        <v>2091</v>
      </c>
      <c r="L989" s="16" t="s">
        <v>2146</v>
      </c>
      <c r="N989" s="16" t="s">
        <v>75</v>
      </c>
      <c r="O989" s="16" t="s">
        <v>2104</v>
      </c>
      <c r="P989" s="16">
        <v>0</v>
      </c>
    </row>
    <row r="990" spans="1:16" x14ac:dyDescent="0.3">
      <c r="A990" s="16" t="s">
        <v>1796</v>
      </c>
      <c r="B990" s="16" t="s">
        <v>1797</v>
      </c>
      <c r="C990" s="16" t="s">
        <v>2137</v>
      </c>
      <c r="D990" s="16" t="s">
        <v>52</v>
      </c>
      <c r="E990" s="16" t="s">
        <v>23</v>
      </c>
      <c r="H990" s="16" t="s">
        <v>53</v>
      </c>
      <c r="N990" s="16" t="s">
        <v>75</v>
      </c>
      <c r="O990" s="16" t="s">
        <v>75</v>
      </c>
      <c r="P990" s="16" t="e">
        <v>#VALUE!</v>
      </c>
    </row>
    <row r="991" spans="1:16" x14ac:dyDescent="0.3">
      <c r="A991" s="16" t="s">
        <v>1798</v>
      </c>
      <c r="B991" s="16" t="s">
        <v>1799</v>
      </c>
      <c r="C991" s="16" t="s">
        <v>2137</v>
      </c>
      <c r="D991" s="16" t="s">
        <v>52</v>
      </c>
      <c r="E991" s="16" t="s">
        <v>23</v>
      </c>
      <c r="H991" s="16" t="s">
        <v>53</v>
      </c>
      <c r="N991" s="16" t="s">
        <v>75</v>
      </c>
      <c r="O991" s="16" t="s">
        <v>75</v>
      </c>
      <c r="P991" s="16">
        <v>0</v>
      </c>
    </row>
    <row r="992" spans="1:16" x14ac:dyDescent="0.3">
      <c r="A992" s="16" t="s">
        <v>1800</v>
      </c>
      <c r="B992" s="16" t="s">
        <v>1801</v>
      </c>
      <c r="C992" s="16" t="s">
        <v>2137</v>
      </c>
      <c r="D992" s="16" t="s">
        <v>52</v>
      </c>
      <c r="E992" s="16" t="s">
        <v>23</v>
      </c>
      <c r="H992" s="16" t="s">
        <v>53</v>
      </c>
      <c r="N992" s="16" t="s">
        <v>75</v>
      </c>
      <c r="O992" s="16" t="s">
        <v>75</v>
      </c>
      <c r="P992" s="16" t="e">
        <v>#VALUE!</v>
      </c>
    </row>
    <row r="993" spans="1:20" x14ac:dyDescent="0.3">
      <c r="A993" s="16" t="s">
        <v>1802</v>
      </c>
      <c r="B993" s="16" t="s">
        <v>1791</v>
      </c>
      <c r="C993" s="16" t="s">
        <v>2137</v>
      </c>
      <c r="D993" s="16" t="s">
        <v>52</v>
      </c>
      <c r="E993" s="16" t="s">
        <v>23</v>
      </c>
      <c r="H993" s="16" t="s">
        <v>53</v>
      </c>
      <c r="L993" s="16" t="s">
        <v>2122</v>
      </c>
      <c r="N993" s="16" t="s">
        <v>75</v>
      </c>
      <c r="O993" s="16" t="s">
        <v>75</v>
      </c>
      <c r="P993" s="16">
        <v>1.2799999999999998</v>
      </c>
    </row>
    <row r="994" spans="1:20" x14ac:dyDescent="0.3">
      <c r="A994" s="16" t="s">
        <v>1803</v>
      </c>
      <c r="B994" s="16" t="s">
        <v>1804</v>
      </c>
      <c r="C994" s="16" t="s">
        <v>2137</v>
      </c>
      <c r="D994" s="16" t="s">
        <v>52</v>
      </c>
      <c r="E994" s="16" t="s">
        <v>23</v>
      </c>
      <c r="H994" s="16" t="s">
        <v>53</v>
      </c>
      <c r="N994" s="16" t="s">
        <v>2099</v>
      </c>
      <c r="O994" s="16" t="s">
        <v>75</v>
      </c>
      <c r="P994" s="16">
        <v>0</v>
      </c>
    </row>
    <row r="995" spans="1:20" x14ac:dyDescent="0.3">
      <c r="A995" s="16" t="s">
        <v>1805</v>
      </c>
      <c r="B995" s="16" t="s">
        <v>1806</v>
      </c>
      <c r="C995" s="16" t="s">
        <v>2137</v>
      </c>
      <c r="D995" s="16" t="s">
        <v>52</v>
      </c>
      <c r="E995" s="16" t="s">
        <v>92</v>
      </c>
      <c r="H995" s="16" t="s">
        <v>53</v>
      </c>
      <c r="N995" s="16" t="s">
        <v>75</v>
      </c>
      <c r="O995" s="16" t="s">
        <v>75</v>
      </c>
      <c r="P995" s="16" t="e">
        <v>#VALUE!</v>
      </c>
    </row>
    <row r="996" spans="1:20" x14ac:dyDescent="0.3">
      <c r="A996" s="16" t="s">
        <v>1807</v>
      </c>
      <c r="B996" s="16" t="s">
        <v>1808</v>
      </c>
      <c r="C996" s="16" t="s">
        <v>2137</v>
      </c>
      <c r="D996" s="16" t="s">
        <v>52</v>
      </c>
      <c r="E996" s="16" t="s">
        <v>92</v>
      </c>
      <c r="H996" s="16" t="s">
        <v>53</v>
      </c>
      <c r="L996" s="16" t="s">
        <v>2146</v>
      </c>
      <c r="N996" s="16" t="s">
        <v>75</v>
      </c>
      <c r="O996" s="16" t="s">
        <v>75</v>
      </c>
      <c r="P996" s="16">
        <v>1.2799999999999998</v>
      </c>
    </row>
    <row r="997" spans="1:20" x14ac:dyDescent="0.3">
      <c r="A997" s="16" t="s">
        <v>1809</v>
      </c>
      <c r="B997" s="16" t="s">
        <v>1810</v>
      </c>
      <c r="C997" s="16" t="s">
        <v>2137</v>
      </c>
      <c r="D997" s="16" t="s">
        <v>52</v>
      </c>
      <c r="E997" s="16" t="s">
        <v>397</v>
      </c>
      <c r="H997" s="16" t="s">
        <v>53</v>
      </c>
      <c r="L997" s="16" t="s">
        <v>2119</v>
      </c>
      <c r="N997" s="16" t="s">
        <v>75</v>
      </c>
      <c r="O997" s="16" t="s">
        <v>75</v>
      </c>
      <c r="P997" s="16">
        <v>0</v>
      </c>
    </row>
    <row r="998" spans="1:20" x14ac:dyDescent="0.3">
      <c r="A998" s="16" t="s">
        <v>1811</v>
      </c>
      <c r="B998" s="16" t="s">
        <v>1812</v>
      </c>
      <c r="C998" s="16" t="s">
        <v>2137</v>
      </c>
      <c r="D998" s="16" t="s">
        <v>52</v>
      </c>
      <c r="E998" s="16" t="s">
        <v>23</v>
      </c>
      <c r="H998" s="16" t="s">
        <v>53</v>
      </c>
      <c r="N998" s="16" t="s">
        <v>75</v>
      </c>
      <c r="O998" s="16" t="s">
        <v>75</v>
      </c>
      <c r="P998" s="16" t="e">
        <v>#VALUE!</v>
      </c>
    </row>
    <row r="999" spans="1:20" x14ac:dyDescent="0.3">
      <c r="A999" s="16" t="s">
        <v>1813</v>
      </c>
      <c r="B999" s="16" t="s">
        <v>1814</v>
      </c>
      <c r="C999" s="16" t="s">
        <v>2137</v>
      </c>
      <c r="D999" s="16" t="s">
        <v>52</v>
      </c>
      <c r="E999" s="16" t="s">
        <v>23</v>
      </c>
      <c r="H999" s="16" t="s">
        <v>53</v>
      </c>
      <c r="L999" s="16" t="s">
        <v>2119</v>
      </c>
      <c r="N999" s="16" t="s">
        <v>75</v>
      </c>
      <c r="O999" s="16" t="s">
        <v>75</v>
      </c>
      <c r="P999" s="16" t="e">
        <v>#VALUE!</v>
      </c>
    </row>
    <row r="1000" spans="1:20" x14ac:dyDescent="0.3">
      <c r="A1000" s="16" t="s">
        <v>1815</v>
      </c>
      <c r="B1000" s="16" t="s">
        <v>1816</v>
      </c>
      <c r="C1000" s="16" t="s">
        <v>2137</v>
      </c>
      <c r="D1000" s="16" t="s">
        <v>52</v>
      </c>
      <c r="E1000" s="16" t="s">
        <v>92</v>
      </c>
      <c r="H1000" s="16" t="s">
        <v>53</v>
      </c>
      <c r="J1000" s="16" t="s">
        <v>2091</v>
      </c>
      <c r="L1000" s="16" t="s">
        <v>2119</v>
      </c>
      <c r="N1000" s="16" t="s">
        <v>2099</v>
      </c>
      <c r="O1000" s="16" t="s">
        <v>75</v>
      </c>
      <c r="P1000" s="16">
        <v>0</v>
      </c>
    </row>
    <row r="1001" spans="1:20" x14ac:dyDescent="0.3">
      <c r="A1001" s="7" t="s">
        <v>1991</v>
      </c>
      <c r="B1001" s="7" t="s">
        <v>1992</v>
      </c>
      <c r="C1001" s="7" t="s">
        <v>2152</v>
      </c>
      <c r="D1001" s="7" t="s">
        <v>1993</v>
      </c>
      <c r="E1001" s="7" t="s">
        <v>397</v>
      </c>
      <c r="F1001" s="7"/>
      <c r="G1001" s="7"/>
      <c r="H1001" s="7" t="s">
        <v>25</v>
      </c>
      <c r="I1001" s="33"/>
      <c r="J1001" s="7"/>
      <c r="K1001" s="7" t="s">
        <v>2091</v>
      </c>
      <c r="L1001" s="7" t="s">
        <v>27</v>
      </c>
      <c r="M1001" s="7"/>
      <c r="N1001" s="7" t="s">
        <v>2154</v>
      </c>
      <c r="O1001" s="7" t="s">
        <v>2141</v>
      </c>
      <c r="P1001" s="7" t="e">
        <v>#VALUE!</v>
      </c>
      <c r="Q1001" s="7"/>
      <c r="R1001" s="7"/>
      <c r="S1001" s="7"/>
      <c r="T1001" s="7"/>
    </row>
    <row r="1002" spans="1:20" x14ac:dyDescent="0.3">
      <c r="A1002" s="16" t="s">
        <v>1754</v>
      </c>
      <c r="B1002" s="16" t="s">
        <v>1755</v>
      </c>
      <c r="C1002" s="16" t="s">
        <v>2157</v>
      </c>
      <c r="D1002" s="16" t="s">
        <v>82</v>
      </c>
      <c r="E1002" s="16" t="s">
        <v>92</v>
      </c>
      <c r="H1002" s="16" t="s">
        <v>53</v>
      </c>
      <c r="K1002" s="16" t="s">
        <v>2091</v>
      </c>
      <c r="L1002" s="16" t="s">
        <v>2119</v>
      </c>
      <c r="N1002" s="16" t="s">
        <v>75</v>
      </c>
      <c r="O1002" s="16" t="s">
        <v>75</v>
      </c>
      <c r="P1002" s="16" t="e">
        <v>#VALUE!</v>
      </c>
    </row>
    <row r="1003" spans="1:20" x14ac:dyDescent="0.3">
      <c r="A1003" s="16" t="s">
        <v>1817</v>
      </c>
      <c r="B1003" s="16" t="s">
        <v>1818</v>
      </c>
      <c r="C1003" s="16" t="s">
        <v>2137</v>
      </c>
      <c r="D1003" s="16" t="s">
        <v>52</v>
      </c>
      <c r="E1003" s="16" t="s">
        <v>23</v>
      </c>
      <c r="H1003" s="16" t="s">
        <v>53</v>
      </c>
      <c r="L1003" s="16" t="s">
        <v>2122</v>
      </c>
      <c r="N1003" s="16" t="s">
        <v>75</v>
      </c>
      <c r="O1003" s="16" t="s">
        <v>75</v>
      </c>
      <c r="P1003" s="16">
        <v>0.34499999999999997</v>
      </c>
    </row>
    <row r="1004" spans="1:20" x14ac:dyDescent="0.3">
      <c r="A1004" s="16" t="s">
        <v>1819</v>
      </c>
      <c r="B1004" s="16" t="s">
        <v>1820</v>
      </c>
      <c r="C1004" s="16" t="s">
        <v>2137</v>
      </c>
      <c r="D1004" s="16" t="s">
        <v>52</v>
      </c>
      <c r="E1004" s="16" t="s">
        <v>23</v>
      </c>
      <c r="H1004" s="16" t="s">
        <v>53</v>
      </c>
      <c r="N1004" s="16" t="s">
        <v>75</v>
      </c>
      <c r="O1004" s="16" t="s">
        <v>75</v>
      </c>
      <c r="P1004" s="16" t="e">
        <v>#VALUE!</v>
      </c>
    </row>
    <row r="1005" spans="1:20" x14ac:dyDescent="0.3">
      <c r="A1005" s="16" t="s">
        <v>1821</v>
      </c>
      <c r="B1005" s="16" t="s">
        <v>1822</v>
      </c>
      <c r="C1005" s="16" t="s">
        <v>2137</v>
      </c>
      <c r="D1005" s="16" t="s">
        <v>52</v>
      </c>
      <c r="E1005" s="16" t="s">
        <v>23</v>
      </c>
      <c r="H1005" s="16" t="s">
        <v>53</v>
      </c>
      <c r="N1005" s="16" t="s">
        <v>2099</v>
      </c>
      <c r="O1005" s="16" t="s">
        <v>75</v>
      </c>
      <c r="P1005" s="16">
        <v>0</v>
      </c>
    </row>
    <row r="1006" spans="1:20" x14ac:dyDescent="0.3">
      <c r="A1006" s="16" t="s">
        <v>1823</v>
      </c>
      <c r="B1006" s="16" t="s">
        <v>1824</v>
      </c>
      <c r="C1006" s="16" t="s">
        <v>2137</v>
      </c>
      <c r="D1006" s="16" t="s">
        <v>52</v>
      </c>
      <c r="E1006" s="16" t="s">
        <v>83</v>
      </c>
      <c r="H1006" s="16" t="s">
        <v>53</v>
      </c>
      <c r="N1006" s="16" t="s">
        <v>75</v>
      </c>
      <c r="O1006" s="16" t="s">
        <v>75</v>
      </c>
      <c r="P1006" s="16" t="e">
        <v>#VALUE!</v>
      </c>
    </row>
    <row r="1007" spans="1:20" x14ac:dyDescent="0.3">
      <c r="A1007" s="16" t="s">
        <v>1767</v>
      </c>
      <c r="B1007" s="16" t="s">
        <v>1768</v>
      </c>
      <c r="C1007" s="16" t="s">
        <v>2137</v>
      </c>
      <c r="D1007" s="16" t="s">
        <v>22</v>
      </c>
      <c r="E1007" s="16" t="s">
        <v>23</v>
      </c>
      <c r="H1007" s="16" t="s">
        <v>25</v>
      </c>
      <c r="L1007" s="16" t="s">
        <v>2119</v>
      </c>
      <c r="N1007" s="16" t="s">
        <v>75</v>
      </c>
      <c r="O1007" s="16" t="s">
        <v>2108</v>
      </c>
      <c r="P1007" s="16">
        <v>2.16</v>
      </c>
    </row>
    <row r="1008" spans="1:20" x14ac:dyDescent="0.3">
      <c r="A1008" s="16" t="s">
        <v>1825</v>
      </c>
      <c r="B1008" s="16" t="s">
        <v>1826</v>
      </c>
      <c r="C1008" s="16" t="s">
        <v>2137</v>
      </c>
      <c r="D1008" s="16" t="s">
        <v>52</v>
      </c>
      <c r="E1008" s="16" t="s">
        <v>23</v>
      </c>
      <c r="H1008" s="16" t="s">
        <v>53</v>
      </c>
      <c r="L1008" s="16" t="s">
        <v>2119</v>
      </c>
      <c r="N1008" s="16" t="s">
        <v>75</v>
      </c>
      <c r="O1008" s="16" t="s">
        <v>75</v>
      </c>
      <c r="P1008" s="16" t="e">
        <v>#VALUE!</v>
      </c>
    </row>
    <row r="1009" spans="1:16" x14ac:dyDescent="0.3">
      <c r="A1009" s="16" t="s">
        <v>1827</v>
      </c>
      <c r="B1009" s="16" t="s">
        <v>1828</v>
      </c>
      <c r="C1009" s="16" t="s">
        <v>2137</v>
      </c>
      <c r="D1009" s="16" t="s">
        <v>52</v>
      </c>
      <c r="E1009" s="16" t="s">
        <v>92</v>
      </c>
      <c r="H1009" s="16" t="s">
        <v>53</v>
      </c>
      <c r="N1009" s="16" t="s">
        <v>75</v>
      </c>
      <c r="O1009" s="16" t="s">
        <v>75</v>
      </c>
      <c r="P1009" s="16" t="e">
        <v>#VALUE!</v>
      </c>
    </row>
    <row r="1010" spans="1:16" x14ac:dyDescent="0.3">
      <c r="A1010" s="16" t="s">
        <v>1829</v>
      </c>
      <c r="B1010" s="16" t="s">
        <v>1830</v>
      </c>
      <c r="C1010" s="16" t="s">
        <v>2137</v>
      </c>
      <c r="D1010" s="16" t="s">
        <v>52</v>
      </c>
      <c r="E1010" s="16" t="s">
        <v>23</v>
      </c>
      <c r="H1010" s="16" t="s">
        <v>53</v>
      </c>
      <c r="N1010" s="16" t="s">
        <v>75</v>
      </c>
      <c r="O1010" s="16" t="s">
        <v>75</v>
      </c>
      <c r="P1010" s="16" t="e">
        <v>#VALUE!</v>
      </c>
    </row>
    <row r="1011" spans="1:16" x14ac:dyDescent="0.3">
      <c r="A1011" s="16" t="s">
        <v>1831</v>
      </c>
      <c r="B1011" s="16" t="s">
        <v>1832</v>
      </c>
      <c r="C1011" s="16" t="s">
        <v>2137</v>
      </c>
      <c r="D1011" s="16" t="s">
        <v>52</v>
      </c>
      <c r="E1011" s="16" t="s">
        <v>23</v>
      </c>
      <c r="H1011" s="16" t="s">
        <v>53</v>
      </c>
      <c r="N1011" s="16" t="s">
        <v>75</v>
      </c>
      <c r="O1011" s="16" t="s">
        <v>75</v>
      </c>
      <c r="P1011" s="16" t="e">
        <v>#VALUE!</v>
      </c>
    </row>
    <row r="1012" spans="1:16" x14ac:dyDescent="0.3">
      <c r="A1012" s="16" t="s">
        <v>1833</v>
      </c>
      <c r="B1012" s="16" t="s">
        <v>1834</v>
      </c>
      <c r="C1012" s="16" t="s">
        <v>2137</v>
      </c>
      <c r="D1012" s="16" t="s">
        <v>52</v>
      </c>
      <c r="E1012" s="16" t="s">
        <v>23</v>
      </c>
      <c r="H1012" s="16" t="s">
        <v>53</v>
      </c>
      <c r="N1012" s="16">
        <v>0</v>
      </c>
      <c r="P1012" s="16">
        <v>0</v>
      </c>
    </row>
    <row r="1013" spans="1:16" x14ac:dyDescent="0.3">
      <c r="A1013" s="16" t="s">
        <v>1835</v>
      </c>
      <c r="B1013" s="16" t="s">
        <v>1836</v>
      </c>
      <c r="C1013" s="16" t="s">
        <v>2137</v>
      </c>
      <c r="D1013" s="16" t="s">
        <v>52</v>
      </c>
      <c r="E1013" s="16" t="s">
        <v>23</v>
      </c>
      <c r="H1013" s="16" t="s">
        <v>53</v>
      </c>
      <c r="N1013" s="16" t="s">
        <v>2099</v>
      </c>
      <c r="O1013" s="16" t="s">
        <v>75</v>
      </c>
      <c r="P1013" s="16">
        <v>0</v>
      </c>
    </row>
    <row r="1014" spans="1:16" x14ac:dyDescent="0.3">
      <c r="A1014" s="16" t="s">
        <v>1837</v>
      </c>
      <c r="B1014" s="16" t="s">
        <v>1838</v>
      </c>
      <c r="C1014" s="16" t="s">
        <v>2137</v>
      </c>
      <c r="D1014" s="16" t="s">
        <v>52</v>
      </c>
      <c r="E1014" s="16" t="s">
        <v>397</v>
      </c>
      <c r="H1014" s="16" t="s">
        <v>53</v>
      </c>
      <c r="L1014" s="16" t="s">
        <v>2146</v>
      </c>
      <c r="N1014" s="16" t="s">
        <v>75</v>
      </c>
      <c r="O1014" s="16" t="s">
        <v>75</v>
      </c>
      <c r="P1014" s="16" t="e">
        <v>#VALUE!</v>
      </c>
    </row>
    <row r="1015" spans="1:16" x14ac:dyDescent="0.3">
      <c r="A1015" s="16" t="s">
        <v>1839</v>
      </c>
      <c r="B1015" s="16" t="s">
        <v>1840</v>
      </c>
      <c r="C1015" s="16" t="s">
        <v>2137</v>
      </c>
      <c r="D1015" s="16" t="s">
        <v>52</v>
      </c>
      <c r="E1015" s="16" t="s">
        <v>23</v>
      </c>
      <c r="H1015" s="16" t="s">
        <v>53</v>
      </c>
      <c r="L1015" s="16" t="s">
        <v>2122</v>
      </c>
      <c r="N1015" s="16" t="s">
        <v>2099</v>
      </c>
      <c r="O1015" s="16" t="s">
        <v>75</v>
      </c>
      <c r="P1015" s="16">
        <v>0</v>
      </c>
    </row>
    <row r="1016" spans="1:16" x14ac:dyDescent="0.3">
      <c r="A1016" s="16" t="s">
        <v>1841</v>
      </c>
      <c r="B1016" s="16" t="s">
        <v>1842</v>
      </c>
      <c r="C1016" s="16" t="s">
        <v>2137</v>
      </c>
      <c r="D1016" s="16" t="s">
        <v>52</v>
      </c>
      <c r="E1016" s="16" t="s">
        <v>23</v>
      </c>
      <c r="H1016" s="16" t="s">
        <v>53</v>
      </c>
      <c r="L1016" s="16" t="s">
        <v>2146</v>
      </c>
      <c r="N1016" s="16" t="s">
        <v>75</v>
      </c>
      <c r="O1016" s="16" t="s">
        <v>75</v>
      </c>
      <c r="P1016" s="16">
        <v>0.34499999999999997</v>
      </c>
    </row>
    <row r="1017" spans="1:16" x14ac:dyDescent="0.3">
      <c r="A1017" s="16" t="s">
        <v>1843</v>
      </c>
      <c r="B1017" s="16" t="s">
        <v>1844</v>
      </c>
      <c r="C1017" s="16" t="s">
        <v>2137</v>
      </c>
      <c r="D1017" s="16" t="s">
        <v>52</v>
      </c>
      <c r="E1017" s="16" t="s">
        <v>23</v>
      </c>
      <c r="H1017" s="16" t="s">
        <v>53</v>
      </c>
      <c r="L1017" s="16" t="s">
        <v>2122</v>
      </c>
      <c r="N1017" s="16" t="s">
        <v>75</v>
      </c>
      <c r="O1017" s="16" t="s">
        <v>75</v>
      </c>
      <c r="P1017" s="16">
        <v>0</v>
      </c>
    </row>
    <row r="1018" spans="1:16" x14ac:dyDescent="0.3">
      <c r="A1018" s="16" t="s">
        <v>1845</v>
      </c>
      <c r="B1018" s="16" t="s">
        <v>1846</v>
      </c>
      <c r="C1018" s="16" t="s">
        <v>2137</v>
      </c>
      <c r="D1018" s="16" t="s">
        <v>52</v>
      </c>
      <c r="E1018" s="16" t="s">
        <v>92</v>
      </c>
      <c r="H1018" s="16" t="s">
        <v>53</v>
      </c>
      <c r="J1018" s="16" t="s">
        <v>2091</v>
      </c>
      <c r="L1018" s="16" t="s">
        <v>2122</v>
      </c>
      <c r="N1018" s="16" t="s">
        <v>75</v>
      </c>
      <c r="O1018" s="16" t="s">
        <v>75</v>
      </c>
      <c r="P1018" s="16" t="e">
        <v>#VALUE!</v>
      </c>
    </row>
    <row r="1019" spans="1:16" x14ac:dyDescent="0.3">
      <c r="A1019" s="16" t="s">
        <v>1847</v>
      </c>
      <c r="B1019" s="16" t="s">
        <v>1848</v>
      </c>
      <c r="C1019" s="16" t="s">
        <v>2137</v>
      </c>
      <c r="D1019" s="16" t="s">
        <v>52</v>
      </c>
      <c r="E1019" s="16" t="s">
        <v>23</v>
      </c>
      <c r="H1019" s="16" t="s">
        <v>53</v>
      </c>
      <c r="N1019" s="16" t="s">
        <v>75</v>
      </c>
      <c r="O1019" s="16" t="s">
        <v>75</v>
      </c>
      <c r="P1019" s="16">
        <v>0</v>
      </c>
    </row>
    <row r="1020" spans="1:16" x14ac:dyDescent="0.3">
      <c r="A1020" s="16" t="s">
        <v>1849</v>
      </c>
      <c r="B1020" s="16" t="s">
        <v>1850</v>
      </c>
      <c r="C1020" s="16" t="s">
        <v>2137</v>
      </c>
      <c r="D1020" s="16" t="s">
        <v>52</v>
      </c>
      <c r="E1020" s="16" t="s">
        <v>23</v>
      </c>
      <c r="H1020" s="16" t="s">
        <v>53</v>
      </c>
      <c r="N1020" s="16" t="s">
        <v>75</v>
      </c>
      <c r="O1020" s="16" t="s">
        <v>75</v>
      </c>
      <c r="P1020" s="16">
        <v>0.54249999999999998</v>
      </c>
    </row>
    <row r="1021" spans="1:16" x14ac:dyDescent="0.3">
      <c r="A1021" s="16" t="s">
        <v>1851</v>
      </c>
      <c r="B1021" s="16" t="s">
        <v>1852</v>
      </c>
      <c r="C1021" s="16" t="s">
        <v>2137</v>
      </c>
      <c r="D1021" s="16" t="s">
        <v>52</v>
      </c>
      <c r="E1021" s="16" t="s">
        <v>23</v>
      </c>
      <c r="H1021" s="16" t="s">
        <v>53</v>
      </c>
      <c r="N1021" s="16" t="s">
        <v>75</v>
      </c>
      <c r="O1021" s="16" t="s">
        <v>75</v>
      </c>
      <c r="P1021" s="16">
        <v>0.34499999999999997</v>
      </c>
    </row>
    <row r="1022" spans="1:16" x14ac:dyDescent="0.3">
      <c r="A1022" s="16" t="s">
        <v>1853</v>
      </c>
      <c r="B1022" s="16" t="s">
        <v>1854</v>
      </c>
      <c r="C1022" s="16" t="s">
        <v>2137</v>
      </c>
      <c r="D1022" s="16" t="s">
        <v>52</v>
      </c>
      <c r="E1022" s="16" t="s">
        <v>92</v>
      </c>
      <c r="H1022" s="16" t="s">
        <v>53</v>
      </c>
      <c r="L1022" s="16" t="s">
        <v>2122</v>
      </c>
      <c r="N1022" s="16" t="s">
        <v>75</v>
      </c>
      <c r="O1022" s="16" t="s">
        <v>75</v>
      </c>
      <c r="P1022" s="16">
        <v>0</v>
      </c>
    </row>
    <row r="1023" spans="1:16" x14ac:dyDescent="0.3">
      <c r="A1023" s="16" t="s">
        <v>1855</v>
      </c>
      <c r="B1023" s="16" t="s">
        <v>1856</v>
      </c>
      <c r="C1023" s="16" t="s">
        <v>2137</v>
      </c>
      <c r="D1023" s="16" t="s">
        <v>52</v>
      </c>
      <c r="E1023" s="16" t="s">
        <v>23</v>
      </c>
      <c r="H1023" s="16" t="s">
        <v>53</v>
      </c>
      <c r="N1023" s="16" t="s">
        <v>2099</v>
      </c>
      <c r="O1023" s="16" t="s">
        <v>75</v>
      </c>
      <c r="P1023" s="16">
        <v>0</v>
      </c>
    </row>
    <row r="1024" spans="1:16" x14ac:dyDescent="0.3">
      <c r="A1024" s="16" t="s">
        <v>1857</v>
      </c>
      <c r="B1024" s="16" t="s">
        <v>1858</v>
      </c>
      <c r="C1024" s="16" t="s">
        <v>2137</v>
      </c>
      <c r="D1024" s="16" t="s">
        <v>52</v>
      </c>
      <c r="E1024" s="16" t="s">
        <v>23</v>
      </c>
      <c r="H1024" s="16" t="s">
        <v>53</v>
      </c>
      <c r="L1024" s="16" t="s">
        <v>2122</v>
      </c>
      <c r="N1024" s="16" t="s">
        <v>75</v>
      </c>
      <c r="O1024" s="16" t="s">
        <v>75</v>
      </c>
      <c r="P1024" s="16">
        <v>0.34499999999999997</v>
      </c>
    </row>
    <row r="1025" spans="1:16" x14ac:dyDescent="0.3">
      <c r="A1025" s="16" t="s">
        <v>1859</v>
      </c>
      <c r="B1025" s="16" t="s">
        <v>1860</v>
      </c>
      <c r="C1025" s="16" t="s">
        <v>2137</v>
      </c>
      <c r="D1025" s="16" t="s">
        <v>52</v>
      </c>
      <c r="E1025" s="16" t="s">
        <v>23</v>
      </c>
      <c r="H1025" s="16" t="s">
        <v>53</v>
      </c>
      <c r="N1025" s="16" t="s">
        <v>75</v>
      </c>
      <c r="O1025" s="16" t="s">
        <v>75</v>
      </c>
      <c r="P1025" s="16" t="e">
        <v>#VALUE!</v>
      </c>
    </row>
    <row r="1026" spans="1:16" x14ac:dyDescent="0.3">
      <c r="A1026" s="16" t="s">
        <v>1861</v>
      </c>
      <c r="B1026" s="16" t="s">
        <v>1862</v>
      </c>
      <c r="C1026" s="16" t="s">
        <v>2137</v>
      </c>
      <c r="D1026" s="16" t="s">
        <v>52</v>
      </c>
      <c r="E1026" s="16" t="s">
        <v>23</v>
      </c>
      <c r="H1026" s="16" t="s">
        <v>53</v>
      </c>
      <c r="N1026" s="16" t="s">
        <v>2099</v>
      </c>
      <c r="O1026" s="16" t="s">
        <v>75</v>
      </c>
      <c r="P1026" s="16">
        <v>1.6724999999999999</v>
      </c>
    </row>
    <row r="1027" spans="1:16" x14ac:dyDescent="0.3">
      <c r="A1027" s="16" t="s">
        <v>1863</v>
      </c>
      <c r="B1027" s="16" t="s">
        <v>1864</v>
      </c>
      <c r="C1027" s="16" t="s">
        <v>2137</v>
      </c>
      <c r="D1027" s="16" t="s">
        <v>52</v>
      </c>
      <c r="E1027" s="16" t="s">
        <v>92</v>
      </c>
      <c r="H1027" s="16" t="s">
        <v>53</v>
      </c>
      <c r="L1027" s="16" t="s">
        <v>2119</v>
      </c>
      <c r="N1027" s="16" t="s">
        <v>2099</v>
      </c>
      <c r="O1027" s="16" t="s">
        <v>75</v>
      </c>
      <c r="P1027" s="16">
        <v>0</v>
      </c>
    </row>
    <row r="1028" spans="1:16" x14ac:dyDescent="0.3">
      <c r="A1028" s="16" t="s">
        <v>1865</v>
      </c>
      <c r="B1028" s="16" t="s">
        <v>1866</v>
      </c>
      <c r="C1028" s="16" t="s">
        <v>2137</v>
      </c>
      <c r="D1028" s="16" t="s">
        <v>52</v>
      </c>
      <c r="E1028" s="16" t="s">
        <v>23</v>
      </c>
      <c r="H1028" s="16" t="s">
        <v>53</v>
      </c>
      <c r="L1028" s="16" t="s">
        <v>2123</v>
      </c>
      <c r="N1028" s="16" t="s">
        <v>75</v>
      </c>
      <c r="O1028" s="16" t="s">
        <v>75</v>
      </c>
      <c r="P1028" s="16">
        <v>1.2799999999999998</v>
      </c>
    </row>
    <row r="1029" spans="1:16" x14ac:dyDescent="0.3">
      <c r="A1029" s="16" t="s">
        <v>1770</v>
      </c>
      <c r="B1029" s="23" t="s">
        <v>1771</v>
      </c>
      <c r="C1029" s="16" t="s">
        <v>2137</v>
      </c>
      <c r="D1029" s="16" t="s">
        <v>65</v>
      </c>
      <c r="E1029" s="16" t="s">
        <v>1033</v>
      </c>
      <c r="H1029" s="16" t="s">
        <v>25</v>
      </c>
      <c r="L1029" s="16" t="s">
        <v>2119</v>
      </c>
      <c r="N1029" s="16" t="s">
        <v>75</v>
      </c>
      <c r="O1029" s="16" t="s">
        <v>75</v>
      </c>
      <c r="P1029" s="16">
        <v>1.9650000000000001</v>
      </c>
    </row>
    <row r="1030" spans="1:16" x14ac:dyDescent="0.3">
      <c r="A1030" s="16" t="s">
        <v>1867</v>
      </c>
      <c r="B1030" s="16" t="s">
        <v>1868</v>
      </c>
      <c r="C1030" s="16" t="s">
        <v>2137</v>
      </c>
      <c r="D1030" s="16" t="s">
        <v>52</v>
      </c>
      <c r="E1030" s="16" t="s">
        <v>23</v>
      </c>
      <c r="H1030" s="16" t="s">
        <v>53</v>
      </c>
      <c r="N1030" s="16" t="s">
        <v>75</v>
      </c>
      <c r="O1030" s="16" t="s">
        <v>75</v>
      </c>
      <c r="P1030" s="16">
        <v>0</v>
      </c>
    </row>
    <row r="1031" spans="1:16" x14ac:dyDescent="0.3">
      <c r="A1031" s="16" t="s">
        <v>1869</v>
      </c>
      <c r="B1031" s="16" t="s">
        <v>1870</v>
      </c>
      <c r="C1031" s="16" t="s">
        <v>2137</v>
      </c>
      <c r="D1031" s="16" t="s">
        <v>52</v>
      </c>
      <c r="E1031" s="16" t="s">
        <v>23</v>
      </c>
      <c r="H1031" s="16" t="s">
        <v>53</v>
      </c>
      <c r="N1031" s="16" t="s">
        <v>75</v>
      </c>
      <c r="O1031" s="16" t="s">
        <v>75</v>
      </c>
      <c r="P1031" s="16">
        <v>0</v>
      </c>
    </row>
    <row r="1032" spans="1:16" x14ac:dyDescent="0.3">
      <c r="A1032" s="16" t="s">
        <v>1871</v>
      </c>
      <c r="B1032" s="16" t="s">
        <v>1872</v>
      </c>
      <c r="C1032" s="16" t="s">
        <v>2137</v>
      </c>
      <c r="D1032" s="16" t="s">
        <v>52</v>
      </c>
      <c r="E1032" s="16" t="s">
        <v>92</v>
      </c>
      <c r="H1032" s="16" t="s">
        <v>53</v>
      </c>
      <c r="N1032" s="16" t="s">
        <v>75</v>
      </c>
      <c r="O1032" s="16" t="s">
        <v>75</v>
      </c>
      <c r="P1032" s="16" t="e">
        <v>#VALUE!</v>
      </c>
    </row>
    <row r="1033" spans="1:16" x14ac:dyDescent="0.3">
      <c r="A1033" s="16" t="s">
        <v>1873</v>
      </c>
      <c r="B1033" s="16" t="s">
        <v>1874</v>
      </c>
      <c r="C1033" s="16" t="s">
        <v>2137</v>
      </c>
      <c r="D1033" s="16" t="s">
        <v>52</v>
      </c>
      <c r="E1033" s="16" t="s">
        <v>471</v>
      </c>
      <c r="H1033" s="16" t="s">
        <v>53</v>
      </c>
      <c r="J1033" s="16" t="s">
        <v>2091</v>
      </c>
      <c r="L1033" s="16" t="s">
        <v>2146</v>
      </c>
      <c r="N1033" s="16" t="s">
        <v>75</v>
      </c>
      <c r="O1033" s="16" t="s">
        <v>75</v>
      </c>
      <c r="P1033" s="16">
        <v>0</v>
      </c>
    </row>
    <row r="1034" spans="1:16" x14ac:dyDescent="0.3">
      <c r="A1034" s="16" t="s">
        <v>1875</v>
      </c>
      <c r="B1034" s="16" t="s">
        <v>1876</v>
      </c>
      <c r="C1034" s="16" t="s">
        <v>2137</v>
      </c>
      <c r="D1034" s="16" t="s">
        <v>86</v>
      </c>
      <c r="E1034" s="16" t="s">
        <v>23</v>
      </c>
      <c r="H1034" s="16" t="s">
        <v>53</v>
      </c>
    </row>
    <row r="1035" spans="1:16" x14ac:dyDescent="0.3">
      <c r="A1035" s="16" t="s">
        <v>1877</v>
      </c>
      <c r="B1035" s="16" t="s">
        <v>1878</v>
      </c>
      <c r="C1035" s="16" t="s">
        <v>2137</v>
      </c>
      <c r="D1035" s="16" t="s">
        <v>52</v>
      </c>
      <c r="E1035" s="16" t="s">
        <v>23</v>
      </c>
      <c r="H1035" s="16" t="s">
        <v>53</v>
      </c>
      <c r="N1035" s="16" t="s">
        <v>75</v>
      </c>
      <c r="O1035" s="16" t="s">
        <v>75</v>
      </c>
      <c r="P1035" s="16" t="e">
        <v>#VALUE!</v>
      </c>
    </row>
    <row r="1036" spans="1:16" x14ac:dyDescent="0.3">
      <c r="A1036" s="16" t="s">
        <v>1879</v>
      </c>
      <c r="B1036" s="16" t="s">
        <v>1880</v>
      </c>
      <c r="C1036" s="16" t="s">
        <v>2137</v>
      </c>
      <c r="D1036" s="16" t="s">
        <v>52</v>
      </c>
      <c r="E1036" s="16" t="s">
        <v>23</v>
      </c>
      <c r="H1036" s="16" t="s">
        <v>53</v>
      </c>
      <c r="N1036" s="16" t="s">
        <v>75</v>
      </c>
      <c r="O1036" s="16" t="s">
        <v>75</v>
      </c>
      <c r="P1036" s="16" t="e">
        <v>#VALUE!</v>
      </c>
    </row>
    <row r="1037" spans="1:16" x14ac:dyDescent="0.3">
      <c r="A1037" s="16" t="s">
        <v>1881</v>
      </c>
      <c r="B1037" s="16" t="s">
        <v>1882</v>
      </c>
      <c r="C1037" s="16" t="s">
        <v>2137</v>
      </c>
      <c r="D1037" s="16" t="s">
        <v>52</v>
      </c>
      <c r="E1037" s="16" t="s">
        <v>92</v>
      </c>
      <c r="H1037" s="16" t="s">
        <v>53</v>
      </c>
      <c r="N1037" s="16" t="s">
        <v>75</v>
      </c>
      <c r="O1037" s="16" t="s">
        <v>75</v>
      </c>
      <c r="P1037" s="16">
        <v>0</v>
      </c>
    </row>
    <row r="1038" spans="1:16" x14ac:dyDescent="0.3">
      <c r="A1038" s="16" t="s">
        <v>1883</v>
      </c>
      <c r="B1038" s="16" t="s">
        <v>1884</v>
      </c>
      <c r="C1038" s="16" t="s">
        <v>2137</v>
      </c>
      <c r="D1038" s="16" t="s">
        <v>52</v>
      </c>
      <c r="E1038" s="16" t="s">
        <v>23</v>
      </c>
      <c r="H1038" s="16" t="s">
        <v>53</v>
      </c>
      <c r="N1038" s="16" t="s">
        <v>75</v>
      </c>
      <c r="O1038" s="16" t="s">
        <v>75</v>
      </c>
      <c r="P1038" s="16" t="e">
        <v>#VALUE!</v>
      </c>
    </row>
    <row r="1039" spans="1:16" x14ac:dyDescent="0.3">
      <c r="A1039" s="16" t="s">
        <v>1885</v>
      </c>
      <c r="B1039" s="16" t="s">
        <v>1886</v>
      </c>
      <c r="C1039" s="16" t="s">
        <v>2137</v>
      </c>
      <c r="D1039" s="16" t="s">
        <v>52</v>
      </c>
      <c r="E1039" s="16" t="s">
        <v>1562</v>
      </c>
      <c r="H1039" s="16" t="s">
        <v>53</v>
      </c>
      <c r="L1039" s="16" t="s">
        <v>2146</v>
      </c>
      <c r="N1039" s="16" t="s">
        <v>75</v>
      </c>
      <c r="O1039" s="16" t="s">
        <v>75</v>
      </c>
      <c r="P1039" s="16" t="e">
        <v>#VALUE!</v>
      </c>
    </row>
    <row r="1040" spans="1:16" x14ac:dyDescent="0.3">
      <c r="A1040" s="16" t="s">
        <v>1887</v>
      </c>
      <c r="B1040" s="16" t="s">
        <v>1888</v>
      </c>
      <c r="C1040" s="16" t="s">
        <v>2137</v>
      </c>
      <c r="D1040" s="16" t="s">
        <v>52</v>
      </c>
      <c r="E1040" s="16" t="s">
        <v>23</v>
      </c>
      <c r="H1040" s="16" t="s">
        <v>53</v>
      </c>
      <c r="N1040" s="16" t="s">
        <v>2099</v>
      </c>
      <c r="O1040" s="16" t="s">
        <v>75</v>
      </c>
      <c r="P1040" s="16">
        <v>1.0825</v>
      </c>
    </row>
    <row r="1041" spans="1:16" x14ac:dyDescent="0.3">
      <c r="A1041" s="16" t="s">
        <v>1889</v>
      </c>
      <c r="B1041" s="16" t="s">
        <v>1890</v>
      </c>
      <c r="C1041" s="16" t="s">
        <v>2137</v>
      </c>
      <c r="D1041" s="16" t="s">
        <v>52</v>
      </c>
      <c r="E1041" s="16" t="s">
        <v>23</v>
      </c>
      <c r="H1041" s="16" t="s">
        <v>53</v>
      </c>
      <c r="N1041" s="16" t="s">
        <v>75</v>
      </c>
      <c r="O1041" s="16" t="s">
        <v>75</v>
      </c>
      <c r="P1041" s="16" t="e">
        <v>#VALUE!</v>
      </c>
    </row>
    <row r="1042" spans="1:16" x14ac:dyDescent="0.3">
      <c r="A1042" s="16" t="s">
        <v>1891</v>
      </c>
      <c r="B1042" s="23" t="s">
        <v>1892</v>
      </c>
      <c r="C1042" s="16" t="s">
        <v>2137</v>
      </c>
      <c r="D1042" s="16" t="s">
        <v>52</v>
      </c>
      <c r="E1042" s="16" t="s">
        <v>1033</v>
      </c>
      <c r="H1042" s="16" t="s">
        <v>53</v>
      </c>
      <c r="J1042" s="16" t="s">
        <v>2091</v>
      </c>
      <c r="L1042" s="16" t="s">
        <v>2146</v>
      </c>
      <c r="N1042" s="16" t="s">
        <v>75</v>
      </c>
      <c r="O1042" s="16" t="s">
        <v>75</v>
      </c>
      <c r="P1042" s="16">
        <v>1.6724999999999999</v>
      </c>
    </row>
    <row r="1043" spans="1:16" x14ac:dyDescent="0.3">
      <c r="A1043" s="16" t="s">
        <v>1893</v>
      </c>
      <c r="B1043" s="16" t="s">
        <v>1894</v>
      </c>
      <c r="C1043" s="16" t="s">
        <v>2137</v>
      </c>
      <c r="D1043" s="16" t="s">
        <v>52</v>
      </c>
      <c r="E1043" s="16" t="s">
        <v>23</v>
      </c>
      <c r="H1043" s="16" t="s">
        <v>53</v>
      </c>
      <c r="L1043" s="16" t="s">
        <v>2122</v>
      </c>
      <c r="N1043" s="16" t="s">
        <v>75</v>
      </c>
      <c r="O1043" s="16" t="s">
        <v>75</v>
      </c>
      <c r="P1043" s="16" t="e">
        <v>#VALUE!</v>
      </c>
    </row>
    <row r="1044" spans="1:16" x14ac:dyDescent="0.3">
      <c r="A1044" s="16" t="s">
        <v>1895</v>
      </c>
      <c r="B1044" s="16" t="s">
        <v>1896</v>
      </c>
      <c r="C1044" s="16" t="s">
        <v>2137</v>
      </c>
      <c r="D1044" s="16" t="s">
        <v>52</v>
      </c>
      <c r="E1044" s="16" t="s">
        <v>23</v>
      </c>
      <c r="H1044" s="16" t="s">
        <v>53</v>
      </c>
      <c r="N1044" s="16" t="s">
        <v>75</v>
      </c>
      <c r="O1044" s="16" t="s">
        <v>75</v>
      </c>
      <c r="P1044" s="16">
        <v>0.54249999999999998</v>
      </c>
    </row>
    <row r="1045" spans="1:16" x14ac:dyDescent="0.3">
      <c r="A1045" s="16" t="s">
        <v>1897</v>
      </c>
      <c r="B1045" s="16" t="s">
        <v>1898</v>
      </c>
      <c r="C1045" s="16" t="s">
        <v>2137</v>
      </c>
      <c r="D1045" s="16" t="s">
        <v>52</v>
      </c>
      <c r="E1045" s="16" t="s">
        <v>23</v>
      </c>
      <c r="H1045" s="16" t="s">
        <v>53</v>
      </c>
      <c r="L1045" s="16" t="s">
        <v>2146</v>
      </c>
      <c r="N1045" s="16" t="s">
        <v>2099</v>
      </c>
      <c r="O1045" s="16" t="s">
        <v>75</v>
      </c>
      <c r="P1045" s="16">
        <v>0</v>
      </c>
    </row>
    <row r="1046" spans="1:16" x14ac:dyDescent="0.3">
      <c r="A1046" s="16" t="s">
        <v>1899</v>
      </c>
      <c r="B1046" s="16" t="s">
        <v>1900</v>
      </c>
      <c r="C1046" s="16" t="s">
        <v>2137</v>
      </c>
      <c r="D1046" s="16" t="s">
        <v>52</v>
      </c>
      <c r="E1046" s="16" t="s">
        <v>23</v>
      </c>
      <c r="H1046" s="16" t="s">
        <v>53</v>
      </c>
      <c r="L1046" s="16" t="s">
        <v>2146</v>
      </c>
      <c r="N1046" s="16" t="s">
        <v>2099</v>
      </c>
      <c r="O1046" s="16" t="s">
        <v>75</v>
      </c>
      <c r="P1046" s="16">
        <v>0.19750000000000001</v>
      </c>
    </row>
    <row r="1047" spans="1:16" x14ac:dyDescent="0.3">
      <c r="A1047" s="16" t="s">
        <v>1901</v>
      </c>
      <c r="B1047" s="16" t="s">
        <v>1902</v>
      </c>
      <c r="C1047" s="16" t="s">
        <v>2137</v>
      </c>
      <c r="D1047" s="16" t="s">
        <v>52</v>
      </c>
      <c r="E1047" s="16" t="s">
        <v>23</v>
      </c>
      <c r="H1047" s="16" t="s">
        <v>53</v>
      </c>
      <c r="L1047" s="16" t="s">
        <v>2119</v>
      </c>
      <c r="N1047" s="16" t="s">
        <v>2099</v>
      </c>
      <c r="O1047" s="16" t="s">
        <v>75</v>
      </c>
      <c r="P1047" s="16">
        <v>0</v>
      </c>
    </row>
    <row r="1048" spans="1:16" x14ac:dyDescent="0.3">
      <c r="A1048" s="16" t="s">
        <v>1903</v>
      </c>
      <c r="B1048" s="16" t="s">
        <v>1904</v>
      </c>
      <c r="C1048" s="16" t="s">
        <v>2137</v>
      </c>
      <c r="D1048" s="16" t="s">
        <v>52</v>
      </c>
      <c r="E1048" s="16" t="s">
        <v>23</v>
      </c>
      <c r="H1048" s="16" t="s">
        <v>53</v>
      </c>
      <c r="N1048" s="16" t="s">
        <v>75</v>
      </c>
      <c r="O1048" s="16" t="s">
        <v>75</v>
      </c>
      <c r="P1048" s="16">
        <v>0</v>
      </c>
    </row>
    <row r="1049" spans="1:16" x14ac:dyDescent="0.3">
      <c r="A1049" s="16" t="s">
        <v>1905</v>
      </c>
      <c r="B1049" s="16" t="s">
        <v>1906</v>
      </c>
      <c r="C1049" s="16" t="s">
        <v>2137</v>
      </c>
      <c r="D1049" s="16" t="s">
        <v>52</v>
      </c>
      <c r="E1049" s="16" t="s">
        <v>397</v>
      </c>
      <c r="H1049" s="16" t="s">
        <v>53</v>
      </c>
      <c r="J1049" s="16" t="s">
        <v>2091</v>
      </c>
      <c r="L1049" s="16" t="s">
        <v>2146</v>
      </c>
      <c r="N1049" s="16" t="s">
        <v>75</v>
      </c>
      <c r="O1049" s="16" t="s">
        <v>75</v>
      </c>
      <c r="P1049" s="16">
        <v>0</v>
      </c>
    </row>
    <row r="1050" spans="1:16" x14ac:dyDescent="0.3">
      <c r="A1050" s="16" t="s">
        <v>1907</v>
      </c>
      <c r="B1050" s="16" t="s">
        <v>1908</v>
      </c>
      <c r="C1050" s="16" t="s">
        <v>2137</v>
      </c>
      <c r="D1050" s="16" t="s">
        <v>52</v>
      </c>
      <c r="E1050" s="16" t="s">
        <v>92</v>
      </c>
      <c r="H1050" s="16" t="s">
        <v>53</v>
      </c>
      <c r="L1050" s="16" t="s">
        <v>2119</v>
      </c>
      <c r="N1050" s="16" t="s">
        <v>75</v>
      </c>
      <c r="O1050" s="16" t="s">
        <v>75</v>
      </c>
      <c r="P1050" s="16">
        <v>0.34499999999999997</v>
      </c>
    </row>
    <row r="1051" spans="1:16" x14ac:dyDescent="0.3">
      <c r="A1051" s="16" t="s">
        <v>1909</v>
      </c>
      <c r="B1051" s="16" t="s">
        <v>1910</v>
      </c>
      <c r="C1051" s="16" t="s">
        <v>2137</v>
      </c>
      <c r="D1051" s="16" t="s">
        <v>52</v>
      </c>
      <c r="E1051" s="16" t="s">
        <v>23</v>
      </c>
      <c r="H1051" s="16" t="s">
        <v>53</v>
      </c>
      <c r="L1051" s="16" t="s">
        <v>2122</v>
      </c>
      <c r="N1051" s="16" t="s">
        <v>75</v>
      </c>
      <c r="O1051" s="16" t="s">
        <v>75</v>
      </c>
      <c r="P1051" s="16">
        <v>0</v>
      </c>
    </row>
    <row r="1052" spans="1:16" x14ac:dyDescent="0.3">
      <c r="A1052" s="16" t="s">
        <v>1911</v>
      </c>
      <c r="B1052" s="16" t="s">
        <v>1912</v>
      </c>
      <c r="C1052" s="16" t="s">
        <v>2137</v>
      </c>
      <c r="D1052" s="16" t="s">
        <v>52</v>
      </c>
      <c r="E1052" s="16" t="s">
        <v>23</v>
      </c>
      <c r="H1052" s="16" t="s">
        <v>53</v>
      </c>
      <c r="L1052" s="16" t="s">
        <v>2146</v>
      </c>
      <c r="N1052" s="16" t="s">
        <v>2099</v>
      </c>
      <c r="O1052" s="16" t="s">
        <v>75</v>
      </c>
      <c r="P1052" s="16">
        <v>0.39250000000000002</v>
      </c>
    </row>
    <row r="1053" spans="1:16" x14ac:dyDescent="0.3">
      <c r="A1053" s="16" t="s">
        <v>1913</v>
      </c>
      <c r="B1053" s="16" t="s">
        <v>1864</v>
      </c>
      <c r="C1053" s="16" t="s">
        <v>2137</v>
      </c>
      <c r="D1053" s="16" t="s">
        <v>52</v>
      </c>
      <c r="E1053" s="16" t="s">
        <v>471</v>
      </c>
      <c r="H1053" s="16" t="s">
        <v>53</v>
      </c>
    </row>
    <row r="1054" spans="1:16" x14ac:dyDescent="0.3">
      <c r="A1054" s="16" t="s">
        <v>1772</v>
      </c>
      <c r="B1054" s="16" t="s">
        <v>1773</v>
      </c>
      <c r="C1054" s="16" t="s">
        <v>2137</v>
      </c>
      <c r="D1054" s="16" t="s">
        <v>65</v>
      </c>
      <c r="E1054" s="16" t="s">
        <v>23</v>
      </c>
      <c r="H1054" s="16" t="s">
        <v>25</v>
      </c>
      <c r="N1054" s="16" t="s">
        <v>2099</v>
      </c>
      <c r="O1054" s="16" t="s">
        <v>75</v>
      </c>
      <c r="P1054" s="16">
        <v>0</v>
      </c>
    </row>
    <row r="1055" spans="1:16" x14ac:dyDescent="0.3">
      <c r="A1055" s="16" t="s">
        <v>1774</v>
      </c>
      <c r="B1055" s="16" t="s">
        <v>1775</v>
      </c>
      <c r="C1055" s="16" t="s">
        <v>2137</v>
      </c>
      <c r="D1055" s="16" t="s">
        <v>65</v>
      </c>
      <c r="E1055" s="16" t="s">
        <v>83</v>
      </c>
      <c r="H1055" s="16" t="s">
        <v>25</v>
      </c>
      <c r="L1055" s="16" t="s">
        <v>2146</v>
      </c>
      <c r="N1055" s="16" t="s">
        <v>75</v>
      </c>
      <c r="O1055" s="16" t="s">
        <v>75</v>
      </c>
      <c r="P1055" s="16">
        <v>0.34499999999999997</v>
      </c>
    </row>
    <row r="1056" spans="1:16" x14ac:dyDescent="0.3">
      <c r="A1056" s="16" t="s">
        <v>1914</v>
      </c>
      <c r="B1056" s="16" t="s">
        <v>1915</v>
      </c>
      <c r="C1056" s="16" t="s">
        <v>2137</v>
      </c>
      <c r="D1056" s="16" t="s">
        <v>52</v>
      </c>
      <c r="E1056" s="16" t="s">
        <v>23</v>
      </c>
      <c r="H1056" s="16" t="s">
        <v>53</v>
      </c>
      <c r="N1056" s="16" t="s">
        <v>2099</v>
      </c>
      <c r="O1056" s="16" t="s">
        <v>75</v>
      </c>
      <c r="P1056" s="16">
        <v>0</v>
      </c>
    </row>
    <row r="1057" spans="1:16" x14ac:dyDescent="0.3">
      <c r="A1057" s="16" t="s">
        <v>1916</v>
      </c>
      <c r="B1057" s="16" t="s">
        <v>1917</v>
      </c>
      <c r="C1057" s="16" t="s">
        <v>2137</v>
      </c>
      <c r="D1057" s="16" t="s">
        <v>52</v>
      </c>
      <c r="E1057" s="16" t="s">
        <v>23</v>
      </c>
      <c r="H1057" s="16" t="s">
        <v>53</v>
      </c>
      <c r="L1057" s="16" t="s">
        <v>2119</v>
      </c>
      <c r="N1057" s="16" t="s">
        <v>75</v>
      </c>
      <c r="O1057" s="16" t="s">
        <v>75</v>
      </c>
      <c r="P1057" s="16">
        <v>0</v>
      </c>
    </row>
    <row r="1058" spans="1:16" x14ac:dyDescent="0.3">
      <c r="A1058" s="16" t="s">
        <v>1918</v>
      </c>
      <c r="B1058" s="16" t="s">
        <v>1919</v>
      </c>
      <c r="C1058" s="16" t="s">
        <v>2137</v>
      </c>
      <c r="D1058" s="16" t="s">
        <v>52</v>
      </c>
      <c r="E1058" s="16" t="s">
        <v>23</v>
      </c>
      <c r="H1058" s="16" t="s">
        <v>53</v>
      </c>
      <c r="L1058" s="16" t="s">
        <v>2119</v>
      </c>
      <c r="N1058" s="16" t="s">
        <v>75</v>
      </c>
      <c r="O1058" s="16" t="s">
        <v>75</v>
      </c>
      <c r="P1058" s="16">
        <v>1.4750000000000001</v>
      </c>
    </row>
    <row r="1059" spans="1:16" x14ac:dyDescent="0.3">
      <c r="A1059" s="16" t="s">
        <v>1920</v>
      </c>
      <c r="B1059" s="16" t="s">
        <v>1921</v>
      </c>
      <c r="C1059" s="16" t="s">
        <v>2137</v>
      </c>
      <c r="D1059" s="16" t="s">
        <v>52</v>
      </c>
      <c r="E1059" s="16" t="s">
        <v>92</v>
      </c>
      <c r="H1059" s="16" t="s">
        <v>53</v>
      </c>
      <c r="L1059" s="16" t="s">
        <v>2119</v>
      </c>
      <c r="N1059" s="16" t="s">
        <v>75</v>
      </c>
      <c r="O1059" s="16" t="s">
        <v>2104</v>
      </c>
      <c r="P1059" s="16">
        <v>1.0825</v>
      </c>
    </row>
    <row r="1060" spans="1:16" x14ac:dyDescent="0.3">
      <c r="A1060" s="16" t="s">
        <v>1776</v>
      </c>
      <c r="B1060" s="23" t="s">
        <v>1777</v>
      </c>
      <c r="C1060" s="16" t="s">
        <v>2137</v>
      </c>
      <c r="D1060" s="16" t="s">
        <v>22</v>
      </c>
      <c r="E1060" s="16" t="s">
        <v>23</v>
      </c>
      <c r="H1060" s="16" t="s">
        <v>25</v>
      </c>
      <c r="N1060" s="16" t="s">
        <v>75</v>
      </c>
      <c r="O1060" s="16" t="s">
        <v>2104</v>
      </c>
      <c r="P1060" s="16">
        <v>2.3574999999999999</v>
      </c>
    </row>
    <row r="1061" spans="1:16" x14ac:dyDescent="0.3">
      <c r="A1061" s="16" t="s">
        <v>1922</v>
      </c>
      <c r="B1061" s="16" t="s">
        <v>1923</v>
      </c>
      <c r="C1061" s="16" t="s">
        <v>2137</v>
      </c>
      <c r="D1061" s="16" t="s">
        <v>52</v>
      </c>
      <c r="E1061" s="16" t="s">
        <v>83</v>
      </c>
      <c r="H1061" s="16" t="s">
        <v>53</v>
      </c>
      <c r="L1061" s="16" t="s">
        <v>2119</v>
      </c>
      <c r="N1061" s="16" t="s">
        <v>75</v>
      </c>
      <c r="O1061" s="16" t="s">
        <v>2104</v>
      </c>
      <c r="P1061" s="16">
        <v>0.34499999999999997</v>
      </c>
    </row>
    <row r="1062" spans="1:16" x14ac:dyDescent="0.3">
      <c r="A1062" s="16" t="s">
        <v>1924</v>
      </c>
      <c r="B1062" s="16" t="s">
        <v>1925</v>
      </c>
      <c r="C1062" s="16" t="s">
        <v>2137</v>
      </c>
      <c r="D1062" s="16" t="s">
        <v>52</v>
      </c>
      <c r="E1062" s="16" t="s">
        <v>92</v>
      </c>
      <c r="H1062" s="16" t="s">
        <v>53</v>
      </c>
      <c r="L1062" s="16" t="s">
        <v>2119</v>
      </c>
      <c r="N1062" s="16" t="s">
        <v>75</v>
      </c>
      <c r="O1062" s="16" t="s">
        <v>75</v>
      </c>
      <c r="P1062" s="16" t="e">
        <v>#VALUE!</v>
      </c>
    </row>
    <row r="1063" spans="1:16" x14ac:dyDescent="0.3">
      <c r="A1063" s="16" t="s">
        <v>1926</v>
      </c>
      <c r="B1063" s="16" t="s">
        <v>1927</v>
      </c>
      <c r="C1063" s="16" t="s">
        <v>2137</v>
      </c>
      <c r="D1063" s="16" t="s">
        <v>52</v>
      </c>
      <c r="E1063" s="16" t="s">
        <v>23</v>
      </c>
      <c r="H1063" s="16" t="s">
        <v>53</v>
      </c>
      <c r="L1063" s="16" t="s">
        <v>2122</v>
      </c>
      <c r="N1063" s="16" t="s">
        <v>75</v>
      </c>
      <c r="O1063" s="16" t="s">
        <v>75</v>
      </c>
      <c r="P1063" s="16" t="e">
        <v>#VALUE!</v>
      </c>
    </row>
    <row r="1064" spans="1:16" x14ac:dyDescent="0.3">
      <c r="A1064" s="16" t="s">
        <v>1928</v>
      </c>
      <c r="B1064" s="16" t="s">
        <v>2170</v>
      </c>
      <c r="C1064" s="16" t="s">
        <v>2137</v>
      </c>
      <c r="D1064" s="16" t="s">
        <v>52</v>
      </c>
      <c r="E1064" s="16" t="s">
        <v>92</v>
      </c>
      <c r="H1064" s="16" t="s">
        <v>53</v>
      </c>
      <c r="L1064" s="16" t="s">
        <v>2119</v>
      </c>
      <c r="N1064" s="16" t="s">
        <v>75</v>
      </c>
      <c r="O1064" s="16" t="s">
        <v>75</v>
      </c>
      <c r="P1064" s="16">
        <v>0</v>
      </c>
    </row>
    <row r="1065" spans="1:16" x14ac:dyDescent="0.3">
      <c r="A1065" s="16" t="s">
        <v>1930</v>
      </c>
      <c r="B1065" s="16" t="s">
        <v>1931</v>
      </c>
      <c r="C1065" s="16" t="s">
        <v>2137</v>
      </c>
      <c r="D1065" s="16" t="s">
        <v>52</v>
      </c>
      <c r="E1065" s="16" t="s">
        <v>92</v>
      </c>
      <c r="H1065" s="16" t="s">
        <v>53</v>
      </c>
      <c r="L1065" s="16" t="s">
        <v>2119</v>
      </c>
      <c r="N1065" s="16" t="s">
        <v>75</v>
      </c>
      <c r="O1065" s="16" t="s">
        <v>75</v>
      </c>
      <c r="P1065" s="16">
        <v>0.69</v>
      </c>
    </row>
    <row r="1066" spans="1:16" x14ac:dyDescent="0.3">
      <c r="A1066" s="16" t="s">
        <v>1932</v>
      </c>
      <c r="B1066" s="16" t="s">
        <v>1933</v>
      </c>
      <c r="C1066" s="16" t="s">
        <v>2137</v>
      </c>
      <c r="D1066" s="16" t="s">
        <v>52</v>
      </c>
      <c r="E1066" s="16" t="s">
        <v>23</v>
      </c>
      <c r="H1066" s="16" t="s">
        <v>53</v>
      </c>
      <c r="L1066" s="16" t="s">
        <v>2119</v>
      </c>
      <c r="N1066" s="16" t="s">
        <v>75</v>
      </c>
      <c r="O1066" s="16" t="s">
        <v>75</v>
      </c>
      <c r="P1066" s="16">
        <v>0</v>
      </c>
    </row>
    <row r="1067" spans="1:16" x14ac:dyDescent="0.3">
      <c r="A1067" s="16" t="s">
        <v>1934</v>
      </c>
      <c r="B1067" s="16" t="s">
        <v>1935</v>
      </c>
      <c r="C1067" s="16" t="s">
        <v>2137</v>
      </c>
      <c r="D1067" s="16" t="s">
        <v>52</v>
      </c>
      <c r="E1067" s="16" t="s">
        <v>23</v>
      </c>
      <c r="H1067" s="16" t="s">
        <v>53</v>
      </c>
      <c r="N1067" s="16" t="s">
        <v>75</v>
      </c>
      <c r="O1067" s="16" t="s">
        <v>75</v>
      </c>
      <c r="P1067" s="16">
        <v>0</v>
      </c>
    </row>
    <row r="1068" spans="1:16" x14ac:dyDescent="0.3">
      <c r="A1068" s="16" t="s">
        <v>1936</v>
      </c>
      <c r="B1068" s="16" t="s">
        <v>1937</v>
      </c>
      <c r="C1068" s="16" t="s">
        <v>2137</v>
      </c>
      <c r="D1068" s="16" t="s">
        <v>52</v>
      </c>
      <c r="E1068" s="16" t="s">
        <v>23</v>
      </c>
      <c r="H1068" s="16" t="s">
        <v>53</v>
      </c>
      <c r="N1068" s="16" t="s">
        <v>75</v>
      </c>
      <c r="O1068" s="16" t="s">
        <v>75</v>
      </c>
      <c r="P1068" s="16">
        <v>0</v>
      </c>
    </row>
    <row r="1069" spans="1:16" x14ac:dyDescent="0.3">
      <c r="A1069" s="16" t="s">
        <v>1938</v>
      </c>
      <c r="B1069" s="16" t="s">
        <v>1939</v>
      </c>
      <c r="C1069" s="16" t="s">
        <v>2137</v>
      </c>
      <c r="D1069" s="16" t="s">
        <v>52</v>
      </c>
      <c r="E1069" s="16" t="s">
        <v>83</v>
      </c>
      <c r="H1069" s="16" t="s">
        <v>53</v>
      </c>
      <c r="L1069" s="16" t="s">
        <v>2146</v>
      </c>
      <c r="N1069" s="16" t="s">
        <v>75</v>
      </c>
      <c r="O1069" s="16" t="s">
        <v>75</v>
      </c>
      <c r="P1069" s="16">
        <v>0</v>
      </c>
    </row>
    <row r="1070" spans="1:16" x14ac:dyDescent="0.3">
      <c r="A1070" s="16" t="s">
        <v>1940</v>
      </c>
      <c r="B1070" s="16" t="s">
        <v>1941</v>
      </c>
      <c r="C1070" s="16" t="s">
        <v>2137</v>
      </c>
      <c r="D1070" s="16" t="s">
        <v>52</v>
      </c>
      <c r="E1070" s="16" t="s">
        <v>92</v>
      </c>
      <c r="H1070" s="16" t="s">
        <v>53</v>
      </c>
      <c r="N1070" s="16" t="s">
        <v>75</v>
      </c>
      <c r="O1070" s="16" t="s">
        <v>75</v>
      </c>
      <c r="P1070" s="16">
        <v>0</v>
      </c>
    </row>
    <row r="1071" spans="1:16" x14ac:dyDescent="0.3">
      <c r="A1071" s="16" t="s">
        <v>2031</v>
      </c>
      <c r="B1071" s="16" t="s">
        <v>2032</v>
      </c>
      <c r="C1071" s="16" t="s">
        <v>2158</v>
      </c>
      <c r="D1071" s="16" t="s">
        <v>52</v>
      </c>
      <c r="E1071" s="16" t="s">
        <v>23</v>
      </c>
      <c r="H1071" s="16" t="s">
        <v>53</v>
      </c>
      <c r="N1071" s="16">
        <v>0</v>
      </c>
      <c r="P1071" s="16">
        <v>0</v>
      </c>
    </row>
    <row r="1072" spans="1:16" x14ac:dyDescent="0.3">
      <c r="A1072" s="16" t="s">
        <v>2033</v>
      </c>
      <c r="B1072" s="16" t="s">
        <v>2034</v>
      </c>
      <c r="C1072" s="16" t="s">
        <v>2158</v>
      </c>
      <c r="D1072" s="16" t="s">
        <v>1639</v>
      </c>
      <c r="E1072" s="16" t="s">
        <v>83</v>
      </c>
      <c r="H1072" s="16" t="s">
        <v>53</v>
      </c>
      <c r="L1072" s="16" t="s">
        <v>2119</v>
      </c>
      <c r="N1072" s="16" t="s">
        <v>2099</v>
      </c>
      <c r="O1072" s="16" t="s">
        <v>75</v>
      </c>
      <c r="P1072" s="16">
        <v>0</v>
      </c>
    </row>
    <row r="1073" spans="1:16" x14ac:dyDescent="0.3">
      <c r="A1073" s="16" t="s">
        <v>2035</v>
      </c>
      <c r="B1073" s="16" t="s">
        <v>75</v>
      </c>
      <c r="C1073" s="16" t="s">
        <v>2158</v>
      </c>
      <c r="D1073" s="16" t="s">
        <v>52</v>
      </c>
      <c r="E1073" s="16" t="s">
        <v>23</v>
      </c>
      <c r="H1073" s="16" t="s">
        <v>53</v>
      </c>
      <c r="N1073" s="16" t="s">
        <v>75</v>
      </c>
      <c r="O1073" s="16" t="s">
        <v>75</v>
      </c>
      <c r="P1073" s="16" t="e">
        <v>#VALUE!</v>
      </c>
    </row>
    <row r="1074" spans="1:16" x14ac:dyDescent="0.3">
      <c r="A1074" s="16" t="s">
        <v>2036</v>
      </c>
      <c r="B1074" s="16" t="s">
        <v>75</v>
      </c>
      <c r="C1074" s="16" t="s">
        <v>2158</v>
      </c>
      <c r="D1074" s="16" t="s">
        <v>52</v>
      </c>
      <c r="E1074" s="16" t="s">
        <v>23</v>
      </c>
      <c r="H1074" s="16" t="s">
        <v>53</v>
      </c>
      <c r="N1074" s="16" t="s">
        <v>2099</v>
      </c>
      <c r="O1074" s="16" t="s">
        <v>75</v>
      </c>
      <c r="P1074" s="16">
        <v>0.88749999999999996</v>
      </c>
    </row>
    <row r="1075" spans="1:16" x14ac:dyDescent="0.3">
      <c r="A1075" s="16" t="s">
        <v>2037</v>
      </c>
      <c r="B1075" s="16" t="s">
        <v>75</v>
      </c>
      <c r="C1075" s="16" t="s">
        <v>2158</v>
      </c>
      <c r="D1075" s="16" t="s">
        <v>52</v>
      </c>
      <c r="E1075" s="16" t="s">
        <v>92</v>
      </c>
      <c r="H1075" s="16" t="s">
        <v>53</v>
      </c>
      <c r="L1075" s="16" t="s">
        <v>2159</v>
      </c>
      <c r="N1075" s="16" t="s">
        <v>75</v>
      </c>
      <c r="O1075" s="16" t="s">
        <v>75</v>
      </c>
      <c r="P1075" s="16" t="e">
        <v>#VALUE!</v>
      </c>
    </row>
    <row r="1076" spans="1:16" x14ac:dyDescent="0.3">
      <c r="A1076" s="16" t="s">
        <v>2038</v>
      </c>
      <c r="B1076" s="16" t="s">
        <v>2039</v>
      </c>
      <c r="C1076" s="16" t="s">
        <v>2158</v>
      </c>
      <c r="D1076" s="16" t="s">
        <v>1639</v>
      </c>
      <c r="E1076" s="16" t="s">
        <v>23</v>
      </c>
      <c r="H1076" s="16" t="s">
        <v>53</v>
      </c>
      <c r="N1076" s="16">
        <v>0</v>
      </c>
      <c r="P1076" s="16">
        <v>0.69</v>
      </c>
    </row>
    <row r="1077" spans="1:16" x14ac:dyDescent="0.3">
      <c r="A1077" s="16" t="s">
        <v>2040</v>
      </c>
      <c r="B1077" s="16" t="s">
        <v>2041</v>
      </c>
      <c r="C1077" s="16" t="s">
        <v>2158</v>
      </c>
      <c r="D1077" s="16" t="s">
        <v>1639</v>
      </c>
      <c r="E1077" s="16" t="s">
        <v>23</v>
      </c>
      <c r="H1077" s="16" t="s">
        <v>53</v>
      </c>
      <c r="N1077" s="16" t="s">
        <v>2099</v>
      </c>
      <c r="O1077" s="16" t="s">
        <v>75</v>
      </c>
      <c r="P1077" s="16">
        <v>0.34499999999999997</v>
      </c>
    </row>
    <row r="1078" spans="1:16" x14ac:dyDescent="0.3">
      <c r="A1078" s="16" t="s">
        <v>2042</v>
      </c>
      <c r="B1078" s="16" t="s">
        <v>2043</v>
      </c>
      <c r="C1078" s="16" t="s">
        <v>2158</v>
      </c>
      <c r="D1078" s="16" t="s">
        <v>52</v>
      </c>
      <c r="E1078" s="16" t="s">
        <v>23</v>
      </c>
      <c r="H1078" s="16" t="s">
        <v>53</v>
      </c>
      <c r="N1078" s="16" t="s">
        <v>75</v>
      </c>
      <c r="O1078" s="16" t="s">
        <v>75</v>
      </c>
      <c r="P1078" s="16" t="e">
        <v>#VALUE!</v>
      </c>
    </row>
    <row r="1079" spans="1:16" x14ac:dyDescent="0.3">
      <c r="A1079" s="16" t="s">
        <v>2044</v>
      </c>
      <c r="B1079" s="16" t="s">
        <v>2045</v>
      </c>
      <c r="C1079" s="16" t="s">
        <v>2158</v>
      </c>
      <c r="D1079" s="16" t="s">
        <v>52</v>
      </c>
      <c r="E1079" s="16" t="s">
        <v>92</v>
      </c>
      <c r="H1079" s="16" t="s">
        <v>53</v>
      </c>
      <c r="N1079" s="16" t="s">
        <v>75</v>
      </c>
      <c r="O1079" s="16" t="s">
        <v>75</v>
      </c>
      <c r="P1079" s="16">
        <v>0</v>
      </c>
    </row>
    <row r="1080" spans="1:16" x14ac:dyDescent="0.3">
      <c r="A1080" s="16" t="s">
        <v>2046</v>
      </c>
      <c r="B1080" s="16" t="s">
        <v>75</v>
      </c>
      <c r="C1080" s="16" t="s">
        <v>2158</v>
      </c>
      <c r="D1080" s="16" t="s">
        <v>52</v>
      </c>
      <c r="E1080" s="16" t="s">
        <v>23</v>
      </c>
      <c r="H1080" s="16" t="s">
        <v>53</v>
      </c>
      <c r="L1080" s="16" t="s">
        <v>2159</v>
      </c>
      <c r="N1080" s="16" t="s">
        <v>75</v>
      </c>
      <c r="O1080" s="16" t="s">
        <v>75</v>
      </c>
      <c r="P1080" s="16" t="e">
        <v>#VALUE!</v>
      </c>
    </row>
    <row r="1081" spans="1:16" x14ac:dyDescent="0.3">
      <c r="A1081" s="16" t="s">
        <v>2047</v>
      </c>
      <c r="B1081" s="16" t="s">
        <v>2048</v>
      </c>
      <c r="C1081" s="16" t="s">
        <v>2158</v>
      </c>
      <c r="D1081" s="16" t="s">
        <v>52</v>
      </c>
      <c r="E1081" s="16" t="s">
        <v>92</v>
      </c>
      <c r="H1081" s="16" t="s">
        <v>53</v>
      </c>
      <c r="N1081" s="16" t="s">
        <v>75</v>
      </c>
      <c r="O1081" s="16" t="s">
        <v>75</v>
      </c>
      <c r="P1081" s="16" t="e">
        <v>#VALUE!</v>
      </c>
    </row>
    <row r="1082" spans="1:16" x14ac:dyDescent="0.3">
      <c r="A1082" s="16" t="s">
        <v>2049</v>
      </c>
      <c r="B1082" s="16" t="s">
        <v>75</v>
      </c>
      <c r="C1082" s="16" t="s">
        <v>2158</v>
      </c>
      <c r="D1082" s="16" t="s">
        <v>52</v>
      </c>
      <c r="E1082" s="16" t="s">
        <v>23</v>
      </c>
      <c r="H1082" s="16" t="s">
        <v>53</v>
      </c>
      <c r="N1082" s="16" t="s">
        <v>2099</v>
      </c>
      <c r="O1082" s="16" t="s">
        <v>75</v>
      </c>
      <c r="P1082" s="16">
        <v>1.4750000000000001</v>
      </c>
    </row>
    <row r="1083" spans="1:16" x14ac:dyDescent="0.3">
      <c r="A1083" s="16" t="s">
        <v>2050</v>
      </c>
      <c r="B1083" s="16" t="s">
        <v>75</v>
      </c>
      <c r="C1083" s="16" t="s">
        <v>2158</v>
      </c>
      <c r="D1083" s="16" t="s">
        <v>52</v>
      </c>
      <c r="E1083" s="16" t="s">
        <v>92</v>
      </c>
      <c r="H1083" s="16" t="s">
        <v>53</v>
      </c>
      <c r="L1083" s="16" t="s">
        <v>2159</v>
      </c>
      <c r="N1083" s="16" t="s">
        <v>75</v>
      </c>
      <c r="O1083" s="16" t="s">
        <v>75</v>
      </c>
      <c r="P1083" s="16" t="e">
        <v>#VALUE!</v>
      </c>
    </row>
    <row r="1084" spans="1:16" x14ac:dyDescent="0.3">
      <c r="A1084" s="16" t="s">
        <v>2051</v>
      </c>
      <c r="B1084" s="16" t="s">
        <v>2052</v>
      </c>
      <c r="C1084" s="16" t="s">
        <v>2158</v>
      </c>
      <c r="D1084" s="16" t="s">
        <v>1639</v>
      </c>
      <c r="E1084" s="16" t="s">
        <v>23</v>
      </c>
      <c r="H1084" s="16" t="s">
        <v>53</v>
      </c>
      <c r="N1084" s="16" t="s">
        <v>75</v>
      </c>
      <c r="O1084" s="16" t="s">
        <v>75</v>
      </c>
      <c r="P1084" s="16">
        <v>0</v>
      </c>
    </row>
    <row r="1085" spans="1:16" x14ac:dyDescent="0.3">
      <c r="A1085" s="16" t="s">
        <v>2053</v>
      </c>
      <c r="B1085" s="16" t="s">
        <v>2034</v>
      </c>
      <c r="C1085" s="16" t="s">
        <v>2158</v>
      </c>
      <c r="D1085" s="16" t="s">
        <v>1639</v>
      </c>
      <c r="E1085" s="16" t="s">
        <v>83</v>
      </c>
      <c r="H1085" s="16" t="s">
        <v>53</v>
      </c>
      <c r="L1085" s="16" t="s">
        <v>2119</v>
      </c>
      <c r="N1085" s="16" t="s">
        <v>75</v>
      </c>
      <c r="O1085" s="16" t="s">
        <v>75</v>
      </c>
      <c r="P1085" s="16" t="e">
        <v>#VALUE!</v>
      </c>
    </row>
    <row r="1086" spans="1:16" x14ac:dyDescent="0.3">
      <c r="A1086" s="16" t="s">
        <v>2054</v>
      </c>
      <c r="B1086" s="16" t="s">
        <v>2034</v>
      </c>
      <c r="C1086" s="16" t="s">
        <v>2158</v>
      </c>
      <c r="D1086" s="16" t="s">
        <v>52</v>
      </c>
      <c r="E1086" s="16" t="s">
        <v>83</v>
      </c>
      <c r="H1086" s="16" t="s">
        <v>53</v>
      </c>
      <c r="L1086" s="16" t="s">
        <v>2119</v>
      </c>
      <c r="N1086" s="16" t="s">
        <v>75</v>
      </c>
      <c r="O1086" s="16" t="s">
        <v>75</v>
      </c>
      <c r="P1086" s="16" t="e">
        <v>#VALUE!</v>
      </c>
    </row>
    <row r="1087" spans="1:16" x14ac:dyDescent="0.3">
      <c r="A1087" s="16" t="s">
        <v>2055</v>
      </c>
      <c r="B1087" s="16" t="s">
        <v>2034</v>
      </c>
      <c r="C1087" s="16" t="s">
        <v>2158</v>
      </c>
      <c r="D1087" s="16" t="s">
        <v>52</v>
      </c>
      <c r="E1087" s="16" t="s">
        <v>1562</v>
      </c>
      <c r="H1087" s="16" t="s">
        <v>53</v>
      </c>
      <c r="J1087" s="16" t="s">
        <v>2091</v>
      </c>
      <c r="L1087" s="16" t="s">
        <v>2146</v>
      </c>
      <c r="N1087" s="16" t="s">
        <v>75</v>
      </c>
      <c r="O1087" s="16" t="s">
        <v>75</v>
      </c>
      <c r="P1087" s="16" t="e">
        <v>#VALUE!</v>
      </c>
    </row>
    <row r="1088" spans="1:16" x14ac:dyDescent="0.3">
      <c r="A1088" s="16" t="s">
        <v>2056</v>
      </c>
      <c r="B1088" s="16" t="s">
        <v>75</v>
      </c>
      <c r="C1088" s="16" t="s">
        <v>2158</v>
      </c>
      <c r="D1088" s="16" t="s">
        <v>52</v>
      </c>
      <c r="E1088" s="16" t="s">
        <v>23</v>
      </c>
      <c r="H1088" s="16" t="s">
        <v>53</v>
      </c>
      <c r="N1088" s="16" t="s">
        <v>2099</v>
      </c>
      <c r="O1088" s="16" t="s">
        <v>75</v>
      </c>
      <c r="P1088" s="16">
        <v>1.0825</v>
      </c>
    </row>
    <row r="1089" spans="1:16" x14ac:dyDescent="0.3">
      <c r="A1089" s="16" t="s">
        <v>2057</v>
      </c>
      <c r="B1089" s="16" t="s">
        <v>75</v>
      </c>
      <c r="C1089" s="16" t="s">
        <v>2158</v>
      </c>
      <c r="D1089" s="16" t="s">
        <v>1639</v>
      </c>
      <c r="E1089" s="16" t="s">
        <v>23</v>
      </c>
      <c r="H1089" s="16" t="s">
        <v>53</v>
      </c>
      <c r="L1089" s="16" t="s">
        <v>2146</v>
      </c>
      <c r="N1089" s="16" t="s">
        <v>75</v>
      </c>
      <c r="O1089" s="16" t="s">
        <v>75</v>
      </c>
      <c r="P1089" s="16" t="e">
        <v>#VALUE!</v>
      </c>
    </row>
    <row r="1090" spans="1:16" x14ac:dyDescent="0.3">
      <c r="A1090" s="16" t="s">
        <v>2058</v>
      </c>
      <c r="B1090" s="16" t="s">
        <v>2034</v>
      </c>
      <c r="C1090" s="16" t="s">
        <v>2158</v>
      </c>
      <c r="D1090" s="16" t="s">
        <v>52</v>
      </c>
      <c r="E1090" s="16" t="s">
        <v>1562</v>
      </c>
      <c r="H1090" s="16" t="s">
        <v>53</v>
      </c>
      <c r="J1090" s="16" t="s">
        <v>2091</v>
      </c>
      <c r="L1090" s="16" t="s">
        <v>2146</v>
      </c>
      <c r="N1090" s="16" t="s">
        <v>75</v>
      </c>
      <c r="O1090" s="16" t="s">
        <v>75</v>
      </c>
      <c r="P1090" s="16" t="e">
        <v>#VALUE!</v>
      </c>
    </row>
    <row r="1091" spans="1:16" x14ac:dyDescent="0.3">
      <c r="A1091" s="16" t="s">
        <v>2059</v>
      </c>
      <c r="B1091" s="16" t="s">
        <v>75</v>
      </c>
      <c r="C1091" s="16" t="s">
        <v>2158</v>
      </c>
      <c r="D1091" s="16" t="s">
        <v>52</v>
      </c>
      <c r="E1091" s="16" t="s">
        <v>23</v>
      </c>
      <c r="H1091" s="16" t="s">
        <v>53</v>
      </c>
      <c r="N1091" s="16" t="s">
        <v>2099</v>
      </c>
      <c r="O1091" s="16" t="s">
        <v>75</v>
      </c>
      <c r="P1091" s="16">
        <v>0.88749999999999996</v>
      </c>
    </row>
    <row r="1092" spans="1:16" x14ac:dyDescent="0.3">
      <c r="A1092" s="16" t="s">
        <v>2060</v>
      </c>
      <c r="B1092" s="16" t="s">
        <v>75</v>
      </c>
      <c r="C1092" s="16" t="s">
        <v>2158</v>
      </c>
      <c r="D1092" s="16" t="s">
        <v>52</v>
      </c>
      <c r="E1092" s="16" t="s">
        <v>23</v>
      </c>
      <c r="H1092" s="16" t="s">
        <v>53</v>
      </c>
      <c r="L1092" s="16" t="s">
        <v>2122</v>
      </c>
      <c r="N1092" s="16" t="s">
        <v>75</v>
      </c>
      <c r="O1092" s="16" t="s">
        <v>75</v>
      </c>
      <c r="P1092" s="16" t="e">
        <v>#VALUE!</v>
      </c>
    </row>
    <row r="1093" spans="1:16" x14ac:dyDescent="0.3">
      <c r="A1093" s="16" t="s">
        <v>2061</v>
      </c>
      <c r="B1093" s="16" t="s">
        <v>2062</v>
      </c>
      <c r="C1093" s="16" t="s">
        <v>2158</v>
      </c>
      <c r="D1093" s="16" t="s">
        <v>1639</v>
      </c>
      <c r="E1093" s="16" t="s">
        <v>471</v>
      </c>
      <c r="H1093" s="16" t="s">
        <v>53</v>
      </c>
      <c r="N1093" s="16" t="s">
        <v>2099</v>
      </c>
      <c r="O1093" s="16" t="s">
        <v>75</v>
      </c>
      <c r="P1093" s="16">
        <v>1.2799999999999998</v>
      </c>
    </row>
    <row r="1094" spans="1:16" x14ac:dyDescent="0.3">
      <c r="A1094" s="16" t="s">
        <v>2063</v>
      </c>
      <c r="B1094" s="16" t="s">
        <v>2064</v>
      </c>
      <c r="C1094" s="16" t="s">
        <v>2158</v>
      </c>
      <c r="D1094" s="16" t="s">
        <v>1639</v>
      </c>
      <c r="E1094" s="16" t="s">
        <v>23</v>
      </c>
      <c r="H1094" s="16" t="s">
        <v>53</v>
      </c>
      <c r="N1094" s="16" t="s">
        <v>75</v>
      </c>
      <c r="O1094" s="16" t="s">
        <v>75</v>
      </c>
      <c r="P1094" s="16">
        <v>0.34499999999999997</v>
      </c>
    </row>
    <row r="1095" spans="1:16" x14ac:dyDescent="0.3">
      <c r="A1095" s="16" t="s">
        <v>2065</v>
      </c>
      <c r="B1095" s="16" t="s">
        <v>2066</v>
      </c>
      <c r="C1095" s="16" t="s">
        <v>2158</v>
      </c>
      <c r="D1095" s="16" t="s">
        <v>52</v>
      </c>
      <c r="E1095" s="16" t="s">
        <v>92</v>
      </c>
      <c r="H1095" s="16" t="s">
        <v>53</v>
      </c>
      <c r="L1095" s="16" t="s">
        <v>2159</v>
      </c>
      <c r="N1095" s="16" t="s">
        <v>75</v>
      </c>
      <c r="O1095" s="16" t="s">
        <v>75</v>
      </c>
      <c r="P1095" s="16" t="e">
        <v>#VALUE!</v>
      </c>
    </row>
    <row r="1096" spans="1:16" x14ac:dyDescent="0.3">
      <c r="A1096" s="16" t="s">
        <v>2067</v>
      </c>
      <c r="B1096" s="16" t="s">
        <v>75</v>
      </c>
      <c r="C1096" s="16" t="s">
        <v>2158</v>
      </c>
      <c r="D1096" s="16" t="s">
        <v>1639</v>
      </c>
      <c r="E1096" s="16" t="s">
        <v>23</v>
      </c>
      <c r="H1096" s="16" t="s">
        <v>53</v>
      </c>
      <c r="N1096" s="16" t="s">
        <v>75</v>
      </c>
      <c r="O1096" s="16" t="s">
        <v>75</v>
      </c>
      <c r="P1096" s="16">
        <v>0.69</v>
      </c>
    </row>
    <row r="1097" spans="1:16" x14ac:dyDescent="0.3">
      <c r="A1097" s="16" t="s">
        <v>2068</v>
      </c>
      <c r="B1097" s="16" t="s">
        <v>2069</v>
      </c>
      <c r="C1097" s="16" t="s">
        <v>2158</v>
      </c>
      <c r="D1097" s="16" t="s">
        <v>1639</v>
      </c>
      <c r="E1097" s="16" t="s">
        <v>23</v>
      </c>
      <c r="H1097" s="16" t="s">
        <v>53</v>
      </c>
      <c r="L1097" s="16" t="s">
        <v>2119</v>
      </c>
      <c r="N1097" s="16" t="s">
        <v>75</v>
      </c>
      <c r="O1097" s="16" t="s">
        <v>75</v>
      </c>
      <c r="P1097" s="16">
        <v>0.34499999999999997</v>
      </c>
    </row>
    <row r="1098" spans="1:16" x14ac:dyDescent="0.3">
      <c r="A1098" s="16" t="s">
        <v>2070</v>
      </c>
      <c r="B1098" s="16" t="s">
        <v>2071</v>
      </c>
      <c r="C1098" s="16" t="s">
        <v>2158</v>
      </c>
      <c r="D1098" s="16" t="s">
        <v>52</v>
      </c>
      <c r="E1098" s="16" t="s">
        <v>471</v>
      </c>
      <c r="H1098" s="16" t="s">
        <v>53</v>
      </c>
      <c r="L1098" s="16" t="s">
        <v>2119</v>
      </c>
      <c r="N1098" s="16" t="s">
        <v>75</v>
      </c>
      <c r="O1098" s="16" t="s">
        <v>75</v>
      </c>
      <c r="P1098" s="16">
        <v>0.34499999999999997</v>
      </c>
    </row>
    <row r="1099" spans="1:16" x14ac:dyDescent="0.3">
      <c r="A1099" s="16" t="s">
        <v>2072</v>
      </c>
      <c r="B1099" s="16" t="s">
        <v>2073</v>
      </c>
      <c r="C1099" s="16" t="s">
        <v>2158</v>
      </c>
      <c r="D1099" s="16" t="s">
        <v>52</v>
      </c>
      <c r="E1099" s="16" t="s">
        <v>83</v>
      </c>
      <c r="H1099" s="16" t="s">
        <v>53</v>
      </c>
      <c r="N1099" s="16" t="s">
        <v>2099</v>
      </c>
      <c r="O1099" s="16" t="s">
        <v>75</v>
      </c>
      <c r="P1099" s="16">
        <v>0</v>
      </c>
    </row>
    <row r="1100" spans="1:16" x14ac:dyDescent="0.3">
      <c r="A1100" s="16" t="s">
        <v>2074</v>
      </c>
      <c r="B1100" s="16" t="s">
        <v>2075</v>
      </c>
      <c r="C1100" s="16" t="s">
        <v>2158</v>
      </c>
      <c r="D1100" s="16" t="s">
        <v>1639</v>
      </c>
      <c r="E1100" s="16" t="s">
        <v>471</v>
      </c>
      <c r="H1100" s="16" t="s">
        <v>53</v>
      </c>
      <c r="L1100" s="16" t="s">
        <v>2119</v>
      </c>
      <c r="N1100" s="16" t="s">
        <v>75</v>
      </c>
      <c r="O1100" s="16" t="s">
        <v>75</v>
      </c>
      <c r="P1100" s="16">
        <v>0</v>
      </c>
    </row>
    <row r="1101" spans="1:16" x14ac:dyDescent="0.3">
      <c r="A1101" s="16" t="s">
        <v>2076</v>
      </c>
      <c r="B1101" s="16" t="s">
        <v>75</v>
      </c>
      <c r="C1101" s="16" t="s">
        <v>2158</v>
      </c>
      <c r="D1101" s="16" t="s">
        <v>1639</v>
      </c>
      <c r="E1101" s="16" t="s">
        <v>23</v>
      </c>
      <c r="H1101" s="16" t="s">
        <v>53</v>
      </c>
      <c r="N1101" s="16" t="s">
        <v>2099</v>
      </c>
      <c r="O1101" s="16" t="s">
        <v>75</v>
      </c>
      <c r="P1101" s="16">
        <v>0.34499999999999997</v>
      </c>
    </row>
    <row r="1102" spans="1:16" x14ac:dyDescent="0.3">
      <c r="A1102" s="16" t="s">
        <v>2077</v>
      </c>
      <c r="B1102" s="16" t="s">
        <v>2078</v>
      </c>
      <c r="C1102" s="16" t="s">
        <v>2158</v>
      </c>
      <c r="D1102" s="16" t="s">
        <v>52</v>
      </c>
      <c r="E1102" s="16" t="s">
        <v>23</v>
      </c>
      <c r="H1102" s="16" t="s">
        <v>53</v>
      </c>
      <c r="N1102" s="16" t="s">
        <v>75</v>
      </c>
      <c r="O1102" s="16" t="s">
        <v>2104</v>
      </c>
      <c r="P1102" s="16" t="e">
        <v>#VALUE!</v>
      </c>
    </row>
    <row r="1103" spans="1:16" x14ac:dyDescent="0.3">
      <c r="A1103" s="16" t="s">
        <v>2079</v>
      </c>
      <c r="B1103" s="16" t="s">
        <v>75</v>
      </c>
      <c r="C1103" s="16" t="s">
        <v>2158</v>
      </c>
      <c r="D1103" s="16" t="s">
        <v>52</v>
      </c>
      <c r="E1103" s="16" t="s">
        <v>23</v>
      </c>
      <c r="H1103" s="16" t="s">
        <v>53</v>
      </c>
      <c r="N1103" s="16" t="s">
        <v>75</v>
      </c>
      <c r="O1103" s="16" t="s">
        <v>75</v>
      </c>
      <c r="P1103" s="16">
        <v>0</v>
      </c>
    </row>
    <row r="1104" spans="1:16" x14ac:dyDescent="0.3">
      <c r="A1104" s="16" t="s">
        <v>2080</v>
      </c>
      <c r="B1104" s="16" t="s">
        <v>2081</v>
      </c>
      <c r="C1104" s="16" t="s">
        <v>2158</v>
      </c>
      <c r="D1104" s="16" t="s">
        <v>52</v>
      </c>
      <c r="E1104" s="16" t="s">
        <v>23</v>
      </c>
      <c r="H1104" s="16" t="s">
        <v>53</v>
      </c>
      <c r="N1104" s="16">
        <v>0</v>
      </c>
      <c r="P1104" s="16">
        <v>0</v>
      </c>
    </row>
    <row r="1105" spans="1:16" x14ac:dyDescent="0.3">
      <c r="A1105" s="16" t="s">
        <v>1621</v>
      </c>
      <c r="B1105" s="16" t="s">
        <v>75</v>
      </c>
      <c r="C1105" s="16" t="s">
        <v>2160</v>
      </c>
      <c r="D1105" s="16" t="s">
        <v>52</v>
      </c>
      <c r="E1105" s="16" t="s">
        <v>23</v>
      </c>
      <c r="H1105" s="16" t="s">
        <v>53</v>
      </c>
      <c r="N1105" s="16" t="s">
        <v>75</v>
      </c>
      <c r="O1105" s="16" t="s">
        <v>75</v>
      </c>
      <c r="P1105" s="16">
        <v>0.88749999999999996</v>
      </c>
    </row>
    <row r="1106" spans="1:16" x14ac:dyDescent="0.3">
      <c r="A1106" s="16" t="s">
        <v>1622</v>
      </c>
      <c r="B1106" s="16" t="s">
        <v>1553</v>
      </c>
      <c r="C1106" s="16" t="s">
        <v>2160</v>
      </c>
      <c r="D1106" s="16" t="s">
        <v>52</v>
      </c>
      <c r="E1106" s="16" t="s">
        <v>23</v>
      </c>
      <c r="H1106" s="16" t="s">
        <v>53</v>
      </c>
      <c r="N1106" s="16" t="s">
        <v>2099</v>
      </c>
      <c r="O1106" s="16" t="s">
        <v>75</v>
      </c>
      <c r="P1106" s="16">
        <v>0</v>
      </c>
    </row>
    <row r="1107" spans="1:16" x14ac:dyDescent="0.3">
      <c r="A1107" s="16" t="s">
        <v>1623</v>
      </c>
      <c r="B1107" s="16" t="s">
        <v>1553</v>
      </c>
      <c r="C1107" s="16" t="s">
        <v>2160</v>
      </c>
      <c r="D1107" s="16" t="s">
        <v>52</v>
      </c>
      <c r="E1107" s="16" t="s">
        <v>23</v>
      </c>
      <c r="H1107" s="16" t="s">
        <v>53</v>
      </c>
      <c r="N1107" s="16" t="s">
        <v>2099</v>
      </c>
      <c r="O1107" s="16" t="s">
        <v>75</v>
      </c>
      <c r="P1107" s="16">
        <v>0</v>
      </c>
    </row>
    <row r="1108" spans="1:16" x14ac:dyDescent="0.3">
      <c r="A1108" s="16" t="s">
        <v>1624</v>
      </c>
      <c r="B1108" s="16" t="s">
        <v>1553</v>
      </c>
      <c r="C1108" s="16" t="s">
        <v>2160</v>
      </c>
      <c r="D1108" s="16" t="s">
        <v>82</v>
      </c>
      <c r="E1108" s="16" t="s">
        <v>23</v>
      </c>
      <c r="H1108" s="16" t="s">
        <v>53</v>
      </c>
      <c r="N1108" s="16" t="s">
        <v>2099</v>
      </c>
      <c r="O1108" s="16" t="s">
        <v>75</v>
      </c>
      <c r="P1108" s="16">
        <v>0</v>
      </c>
    </row>
    <row r="1109" spans="1:16" x14ac:dyDescent="0.3">
      <c r="A1109" s="16" t="s">
        <v>1625</v>
      </c>
      <c r="B1109" s="16" t="s">
        <v>75</v>
      </c>
      <c r="C1109" s="16" t="s">
        <v>2160</v>
      </c>
      <c r="D1109" s="16" t="s">
        <v>52</v>
      </c>
      <c r="E1109" s="16" t="s">
        <v>92</v>
      </c>
      <c r="H1109" s="16" t="s">
        <v>53</v>
      </c>
      <c r="L1109" s="16" t="s">
        <v>2119</v>
      </c>
      <c r="N1109" s="16" t="s">
        <v>75</v>
      </c>
      <c r="O1109" s="16" t="s">
        <v>75</v>
      </c>
      <c r="P1109" s="16">
        <v>0</v>
      </c>
    </row>
    <row r="1110" spans="1:16" x14ac:dyDescent="0.3">
      <c r="A1110" s="16" t="s">
        <v>1626</v>
      </c>
      <c r="B1110" s="16" t="s">
        <v>1553</v>
      </c>
      <c r="C1110" s="16" t="s">
        <v>2160</v>
      </c>
      <c r="D1110" s="16" t="s">
        <v>52</v>
      </c>
      <c r="E1110" s="16" t="s">
        <v>23</v>
      </c>
      <c r="H1110" s="16" t="s">
        <v>53</v>
      </c>
      <c r="L1110" s="16" t="s">
        <v>2146</v>
      </c>
      <c r="N1110" s="16" t="s">
        <v>75</v>
      </c>
      <c r="O1110" s="16" t="s">
        <v>75</v>
      </c>
      <c r="P1110" s="16" t="e">
        <v>#VALUE!</v>
      </c>
    </row>
    <row r="1111" spans="1:16" x14ac:dyDescent="0.3">
      <c r="A1111" s="16" t="s">
        <v>1627</v>
      </c>
      <c r="B1111" s="16" t="s">
        <v>1628</v>
      </c>
      <c r="C1111" s="16" t="s">
        <v>2160</v>
      </c>
      <c r="D1111" s="16" t="s">
        <v>52</v>
      </c>
      <c r="E1111" s="16" t="s">
        <v>92</v>
      </c>
      <c r="H1111" s="16" t="s">
        <v>53</v>
      </c>
      <c r="N1111" s="16">
        <v>0</v>
      </c>
      <c r="P1111" s="16">
        <v>0.34499999999999997</v>
      </c>
    </row>
    <row r="1112" spans="1:16" x14ac:dyDescent="0.3">
      <c r="A1112" s="16" t="s">
        <v>1629</v>
      </c>
      <c r="B1112" s="16" t="s">
        <v>1553</v>
      </c>
      <c r="C1112" s="16" t="s">
        <v>2160</v>
      </c>
      <c r="D1112" s="16" t="s">
        <v>52</v>
      </c>
      <c r="E1112" s="16" t="s">
        <v>23</v>
      </c>
      <c r="H1112" s="16" t="s">
        <v>53</v>
      </c>
      <c r="L1112" s="16" t="s">
        <v>2146</v>
      </c>
      <c r="N1112" s="16" t="s">
        <v>75</v>
      </c>
      <c r="O1112" s="16" t="s">
        <v>75</v>
      </c>
      <c r="P1112" s="16" t="e">
        <v>#VALUE!</v>
      </c>
    </row>
    <row r="1113" spans="1:16" x14ac:dyDescent="0.3">
      <c r="A1113" s="16" t="s">
        <v>1630</v>
      </c>
      <c r="B1113" s="16" t="s">
        <v>1631</v>
      </c>
      <c r="C1113" s="16" t="s">
        <v>2160</v>
      </c>
      <c r="D1113" s="16" t="s">
        <v>52</v>
      </c>
      <c r="E1113" s="16" t="s">
        <v>23</v>
      </c>
      <c r="H1113" s="16" t="s">
        <v>53</v>
      </c>
      <c r="N1113" s="16" t="s">
        <v>75</v>
      </c>
      <c r="O1113" s="16" t="s">
        <v>75</v>
      </c>
      <c r="P1113" s="16" t="e">
        <v>#VALUE!</v>
      </c>
    </row>
    <row r="1114" spans="1:16" x14ac:dyDescent="0.3">
      <c r="A1114" s="16" t="s">
        <v>1632</v>
      </c>
      <c r="B1114" s="16" t="s">
        <v>75</v>
      </c>
      <c r="C1114" s="16" t="s">
        <v>2160</v>
      </c>
      <c r="D1114" s="16" t="s">
        <v>52</v>
      </c>
      <c r="E1114" s="16" t="s">
        <v>23</v>
      </c>
      <c r="H1114" s="16" t="s">
        <v>53</v>
      </c>
      <c r="N1114" s="16" t="s">
        <v>75</v>
      </c>
      <c r="O1114" s="16" t="s">
        <v>75</v>
      </c>
      <c r="P1114" s="16">
        <v>0</v>
      </c>
    </row>
    <row r="1115" spans="1:16" x14ac:dyDescent="0.3">
      <c r="A1115" s="16" t="s">
        <v>1633</v>
      </c>
      <c r="B1115" s="16" t="s">
        <v>75</v>
      </c>
      <c r="C1115" s="16" t="s">
        <v>2160</v>
      </c>
      <c r="D1115" s="16" t="s">
        <v>52</v>
      </c>
      <c r="E1115" s="16" t="s">
        <v>92</v>
      </c>
      <c r="H1115" s="16" t="s">
        <v>53</v>
      </c>
      <c r="N1115" s="16" t="s">
        <v>75</v>
      </c>
      <c r="O1115" s="16" t="s">
        <v>75</v>
      </c>
      <c r="P1115" s="16" t="e">
        <v>#VALUE!</v>
      </c>
    </row>
    <row r="1116" spans="1:16" x14ac:dyDescent="0.3">
      <c r="A1116" s="16" t="s">
        <v>1634</v>
      </c>
      <c r="B1116" s="16" t="s">
        <v>75</v>
      </c>
      <c r="C1116" s="16" t="s">
        <v>2160</v>
      </c>
      <c r="D1116" s="16" t="s">
        <v>52</v>
      </c>
      <c r="E1116" s="16" t="s">
        <v>23</v>
      </c>
      <c r="H1116" s="16" t="s">
        <v>53</v>
      </c>
      <c r="N1116" s="16" t="s">
        <v>75</v>
      </c>
      <c r="O1116" s="16" t="s">
        <v>75</v>
      </c>
      <c r="P1116" s="16">
        <v>0</v>
      </c>
    </row>
    <row r="1117" spans="1:16" x14ac:dyDescent="0.3">
      <c r="A1117" s="16" t="s">
        <v>1635</v>
      </c>
      <c r="B1117" s="16" t="s">
        <v>1553</v>
      </c>
      <c r="C1117" s="16" t="s">
        <v>2160</v>
      </c>
      <c r="D1117" s="16" t="s">
        <v>52</v>
      </c>
      <c r="E1117" s="16" t="s">
        <v>92</v>
      </c>
      <c r="H1117" s="16" t="s">
        <v>53</v>
      </c>
      <c r="L1117" s="16" t="s">
        <v>2146</v>
      </c>
      <c r="N1117" s="16" t="s">
        <v>2099</v>
      </c>
      <c r="O1117" s="16" t="s">
        <v>75</v>
      </c>
      <c r="P1117" s="16">
        <v>1.0825</v>
      </c>
    </row>
    <row r="1118" spans="1:16" x14ac:dyDescent="0.3">
      <c r="A1118" s="16" t="s">
        <v>1636</v>
      </c>
      <c r="B1118" s="16" t="s">
        <v>1553</v>
      </c>
      <c r="C1118" s="16" t="s">
        <v>2160</v>
      </c>
      <c r="D1118" s="16" t="s">
        <v>52</v>
      </c>
      <c r="E1118" s="16" t="s">
        <v>23</v>
      </c>
      <c r="H1118" s="16" t="s">
        <v>53</v>
      </c>
      <c r="N1118" s="16" t="s">
        <v>2099</v>
      </c>
      <c r="O1118" s="16" t="s">
        <v>75</v>
      </c>
      <c r="P1118" s="16">
        <v>0.34499999999999997</v>
      </c>
    </row>
    <row r="1119" spans="1:16" x14ac:dyDescent="0.3">
      <c r="A1119" s="16" t="s">
        <v>1637</v>
      </c>
      <c r="B1119" s="16" t="s">
        <v>1638</v>
      </c>
      <c r="C1119" s="16" t="s">
        <v>2160</v>
      </c>
      <c r="D1119" s="16" t="s">
        <v>1639</v>
      </c>
      <c r="E1119" s="16" t="s">
        <v>83</v>
      </c>
      <c r="H1119" s="16" t="s">
        <v>53</v>
      </c>
      <c r="N1119" s="16">
        <v>0</v>
      </c>
      <c r="P1119" s="16">
        <v>1.0825</v>
      </c>
    </row>
    <row r="1120" spans="1:16" x14ac:dyDescent="0.3">
      <c r="A1120" s="16" t="s">
        <v>1640</v>
      </c>
      <c r="B1120" s="16" t="s">
        <v>1641</v>
      </c>
      <c r="C1120" s="16" t="s">
        <v>2160</v>
      </c>
      <c r="D1120" s="16" t="s">
        <v>52</v>
      </c>
      <c r="E1120" s="16" t="s">
        <v>23</v>
      </c>
      <c r="H1120" s="16" t="s">
        <v>53</v>
      </c>
      <c r="L1120" s="16" t="s">
        <v>2146</v>
      </c>
      <c r="N1120" s="16" t="s">
        <v>75</v>
      </c>
      <c r="O1120" s="16" t="s">
        <v>75</v>
      </c>
      <c r="P1120" s="16">
        <v>0.34499999999999997</v>
      </c>
    </row>
    <row r="1121" spans="1:16" x14ac:dyDescent="0.3">
      <c r="A1121" s="16" t="s">
        <v>1642</v>
      </c>
      <c r="B1121" s="16" t="s">
        <v>1553</v>
      </c>
      <c r="C1121" s="16" t="s">
        <v>2160</v>
      </c>
      <c r="D1121" s="16" t="s">
        <v>52</v>
      </c>
      <c r="E1121" s="16" t="s">
        <v>23</v>
      </c>
      <c r="H1121" s="16" t="s">
        <v>53</v>
      </c>
      <c r="N1121" s="16" t="s">
        <v>75</v>
      </c>
      <c r="O1121" s="16" t="s">
        <v>75</v>
      </c>
      <c r="P1121" s="16">
        <v>0.34499999999999997</v>
      </c>
    </row>
    <row r="1122" spans="1:16" x14ac:dyDescent="0.3">
      <c r="A1122" s="16" t="s">
        <v>1643</v>
      </c>
      <c r="B1122" s="16" t="s">
        <v>1553</v>
      </c>
      <c r="C1122" s="16" t="s">
        <v>2160</v>
      </c>
      <c r="D1122" s="16" t="s">
        <v>52</v>
      </c>
      <c r="E1122" s="16" t="s">
        <v>23</v>
      </c>
      <c r="H1122" s="16" t="s">
        <v>53</v>
      </c>
      <c r="N1122" s="16" t="s">
        <v>75</v>
      </c>
      <c r="O1122" s="16" t="s">
        <v>75</v>
      </c>
      <c r="P1122" s="16">
        <v>0.69</v>
      </c>
    </row>
    <row r="1123" spans="1:16" x14ac:dyDescent="0.3">
      <c r="A1123" s="16" t="s">
        <v>1644</v>
      </c>
      <c r="B1123" s="16" t="s">
        <v>75</v>
      </c>
      <c r="C1123" s="16" t="s">
        <v>2160</v>
      </c>
      <c r="D1123" s="16" t="s">
        <v>52</v>
      </c>
      <c r="E1123" s="16" t="s">
        <v>83</v>
      </c>
      <c r="H1123" s="16" t="s">
        <v>53</v>
      </c>
      <c r="N1123" s="16" t="s">
        <v>75</v>
      </c>
      <c r="O1123" s="16" t="s">
        <v>75</v>
      </c>
      <c r="P1123" s="16">
        <v>0.34499999999999997</v>
      </c>
    </row>
    <row r="1124" spans="1:16" x14ac:dyDescent="0.3">
      <c r="A1124" s="16" t="s">
        <v>1645</v>
      </c>
      <c r="B1124" s="16" t="s">
        <v>1646</v>
      </c>
      <c r="C1124" s="16" t="s">
        <v>2160</v>
      </c>
      <c r="D1124" s="16" t="s">
        <v>52</v>
      </c>
      <c r="E1124" s="16" t="s">
        <v>92</v>
      </c>
      <c r="H1124" s="16" t="s">
        <v>53</v>
      </c>
      <c r="N1124" s="16" t="s">
        <v>75</v>
      </c>
      <c r="O1124" s="16" t="s">
        <v>75</v>
      </c>
      <c r="P1124" s="16" t="e">
        <v>#VALUE!</v>
      </c>
    </row>
    <row r="1125" spans="1:16" x14ac:dyDescent="0.3">
      <c r="A1125" s="16" t="s">
        <v>1647</v>
      </c>
      <c r="B1125" s="16" t="s">
        <v>75</v>
      </c>
      <c r="C1125" s="16" t="s">
        <v>2160</v>
      </c>
      <c r="D1125" s="16" t="s">
        <v>52</v>
      </c>
      <c r="E1125" s="16" t="s">
        <v>92</v>
      </c>
      <c r="H1125" s="16" t="s">
        <v>53</v>
      </c>
      <c r="N1125" s="16" t="s">
        <v>75</v>
      </c>
      <c r="O1125" s="16" t="s">
        <v>75</v>
      </c>
      <c r="P1125" s="16">
        <v>0</v>
      </c>
    </row>
    <row r="1126" spans="1:16" x14ac:dyDescent="0.3">
      <c r="A1126" s="16" t="s">
        <v>1648</v>
      </c>
      <c r="B1126" s="16" t="s">
        <v>1553</v>
      </c>
      <c r="C1126" s="16" t="s">
        <v>2160</v>
      </c>
      <c r="D1126" s="16" t="s">
        <v>52</v>
      </c>
      <c r="E1126" s="16" t="s">
        <v>23</v>
      </c>
      <c r="H1126" s="16" t="s">
        <v>53</v>
      </c>
      <c r="N1126" s="16" t="s">
        <v>2099</v>
      </c>
      <c r="O1126" s="16" t="s">
        <v>75</v>
      </c>
      <c r="P1126" s="16">
        <v>0</v>
      </c>
    </row>
    <row r="1127" spans="1:16" x14ac:dyDescent="0.3">
      <c r="A1127" s="16" t="s">
        <v>1649</v>
      </c>
      <c r="B1127" s="16" t="s">
        <v>1553</v>
      </c>
      <c r="C1127" s="16" t="s">
        <v>2160</v>
      </c>
      <c r="D1127" s="16" t="s">
        <v>52</v>
      </c>
      <c r="E1127" s="16" t="s">
        <v>92</v>
      </c>
      <c r="H1127" s="16" t="s">
        <v>53</v>
      </c>
      <c r="L1127" s="16" t="s">
        <v>2146</v>
      </c>
      <c r="N1127" s="16" t="s">
        <v>2099</v>
      </c>
      <c r="O1127" s="16" t="s">
        <v>75</v>
      </c>
      <c r="P1127" s="16">
        <v>0</v>
      </c>
    </row>
    <row r="1128" spans="1:16" x14ac:dyDescent="0.3">
      <c r="A1128" s="16" t="s">
        <v>1650</v>
      </c>
      <c r="B1128" s="16" t="s">
        <v>1553</v>
      </c>
      <c r="C1128" s="16" t="s">
        <v>2160</v>
      </c>
      <c r="D1128" s="16" t="s">
        <v>52</v>
      </c>
      <c r="E1128" s="16" t="s">
        <v>92</v>
      </c>
      <c r="F1128" s="16" t="s">
        <v>2090</v>
      </c>
      <c r="H1128" s="16" t="s">
        <v>53</v>
      </c>
      <c r="K1128" s="16" t="s">
        <v>2091</v>
      </c>
      <c r="L1128" s="16" t="s">
        <v>2119</v>
      </c>
      <c r="N1128" s="16" t="s">
        <v>75</v>
      </c>
      <c r="O1128" s="16" t="s">
        <v>75</v>
      </c>
      <c r="P1128" s="16">
        <v>0</v>
      </c>
    </row>
    <row r="1129" spans="1:16" x14ac:dyDescent="0.3">
      <c r="A1129" s="16" t="s">
        <v>1651</v>
      </c>
      <c r="B1129" s="16" t="s">
        <v>1553</v>
      </c>
      <c r="C1129" s="16" t="s">
        <v>2160</v>
      </c>
      <c r="D1129" s="16" t="s">
        <v>52</v>
      </c>
      <c r="E1129" s="16" t="s">
        <v>23</v>
      </c>
      <c r="H1129" s="16" t="s">
        <v>53</v>
      </c>
      <c r="N1129" s="16" t="s">
        <v>75</v>
      </c>
      <c r="O1129" s="16" t="s">
        <v>75</v>
      </c>
      <c r="P1129" s="16">
        <v>0</v>
      </c>
    </row>
    <row r="1130" spans="1:16" x14ac:dyDescent="0.3">
      <c r="A1130" s="16" t="s">
        <v>1652</v>
      </c>
      <c r="B1130" s="16" t="s">
        <v>1553</v>
      </c>
      <c r="C1130" s="16" t="s">
        <v>2160</v>
      </c>
      <c r="D1130" s="16" t="s">
        <v>52</v>
      </c>
      <c r="E1130" s="16" t="s">
        <v>23</v>
      </c>
      <c r="H1130" s="16" t="s">
        <v>53</v>
      </c>
      <c r="N1130" s="16" t="s">
        <v>75</v>
      </c>
      <c r="O1130" s="16" t="s">
        <v>75</v>
      </c>
      <c r="P1130" s="16">
        <v>0</v>
      </c>
    </row>
    <row r="1131" spans="1:16" x14ac:dyDescent="0.3">
      <c r="A1131" s="16" t="s">
        <v>1653</v>
      </c>
      <c r="B1131" s="16" t="s">
        <v>1553</v>
      </c>
      <c r="C1131" s="16" t="s">
        <v>2160</v>
      </c>
      <c r="D1131" s="16" t="s">
        <v>52</v>
      </c>
      <c r="E1131" s="16" t="s">
        <v>23</v>
      </c>
      <c r="H1131" s="16" t="s">
        <v>53</v>
      </c>
      <c r="N1131" s="16" t="s">
        <v>75</v>
      </c>
      <c r="O1131" s="16" t="s">
        <v>75</v>
      </c>
      <c r="P1131" s="16">
        <v>0.34499999999999997</v>
      </c>
    </row>
    <row r="1132" spans="1:16" x14ac:dyDescent="0.3">
      <c r="A1132" s="16" t="s">
        <v>1654</v>
      </c>
      <c r="B1132" s="16" t="s">
        <v>75</v>
      </c>
      <c r="C1132" s="16" t="s">
        <v>2160</v>
      </c>
      <c r="D1132" s="16" t="s">
        <v>52</v>
      </c>
      <c r="E1132" s="16" t="s">
        <v>23</v>
      </c>
      <c r="H1132" s="16" t="s">
        <v>53</v>
      </c>
      <c r="N1132" s="16" t="s">
        <v>75</v>
      </c>
      <c r="O1132" s="16" t="s">
        <v>75</v>
      </c>
      <c r="P1132" s="16" t="e">
        <v>#VALUE!</v>
      </c>
    </row>
    <row r="1133" spans="1:16" x14ac:dyDescent="0.3">
      <c r="A1133" s="16" t="s">
        <v>1655</v>
      </c>
      <c r="B1133" s="16" t="s">
        <v>1553</v>
      </c>
      <c r="C1133" s="16" t="s">
        <v>2160</v>
      </c>
      <c r="D1133" s="16" t="s">
        <v>52</v>
      </c>
      <c r="E1133" s="16" t="s">
        <v>23</v>
      </c>
      <c r="H1133" s="16" t="s">
        <v>53</v>
      </c>
      <c r="N1133" s="16" t="s">
        <v>75</v>
      </c>
      <c r="O1133" s="16" t="s">
        <v>75</v>
      </c>
      <c r="P1133" s="16">
        <v>0</v>
      </c>
    </row>
    <row r="1134" spans="1:16" x14ac:dyDescent="0.3">
      <c r="A1134" s="16" t="s">
        <v>1656</v>
      </c>
      <c r="B1134" s="16" t="s">
        <v>1553</v>
      </c>
      <c r="C1134" s="16" t="s">
        <v>2160</v>
      </c>
      <c r="D1134" s="16" t="s">
        <v>52</v>
      </c>
      <c r="E1134" s="16" t="s">
        <v>92</v>
      </c>
      <c r="H1134" s="16" t="s">
        <v>53</v>
      </c>
      <c r="L1134" s="16" t="s">
        <v>2146</v>
      </c>
      <c r="N1134" s="16" t="s">
        <v>2099</v>
      </c>
      <c r="O1134" s="16" t="s">
        <v>75</v>
      </c>
      <c r="P1134" s="16">
        <v>0</v>
      </c>
    </row>
    <row r="1135" spans="1:16" x14ac:dyDescent="0.3">
      <c r="A1135" s="16" t="s">
        <v>1657</v>
      </c>
      <c r="B1135" s="16" t="s">
        <v>1553</v>
      </c>
      <c r="C1135" s="16" t="s">
        <v>2160</v>
      </c>
      <c r="D1135" s="16" t="s">
        <v>52</v>
      </c>
      <c r="E1135" s="16" t="s">
        <v>23</v>
      </c>
      <c r="H1135" s="16" t="s">
        <v>53</v>
      </c>
      <c r="N1135" s="16" t="s">
        <v>75</v>
      </c>
      <c r="O1135" s="16" t="s">
        <v>75</v>
      </c>
      <c r="P1135" s="16" t="e">
        <v>#VALUE!</v>
      </c>
    </row>
    <row r="1136" spans="1:16" x14ac:dyDescent="0.3">
      <c r="A1136" s="16" t="s">
        <v>1658</v>
      </c>
      <c r="B1136" s="16" t="s">
        <v>1553</v>
      </c>
      <c r="C1136" s="16" t="s">
        <v>2160</v>
      </c>
      <c r="D1136" s="16" t="s">
        <v>52</v>
      </c>
      <c r="E1136" s="16" t="s">
        <v>23</v>
      </c>
      <c r="H1136" s="16" t="s">
        <v>53</v>
      </c>
      <c r="N1136" s="16" t="s">
        <v>75</v>
      </c>
      <c r="O1136" s="16" t="s">
        <v>75</v>
      </c>
      <c r="P1136" s="16">
        <v>0.34499999999999997</v>
      </c>
    </row>
    <row r="1137" spans="1:16" x14ac:dyDescent="0.3">
      <c r="A1137" s="16" t="s">
        <v>1659</v>
      </c>
      <c r="B1137" s="16" t="s">
        <v>1660</v>
      </c>
      <c r="C1137" s="16" t="s">
        <v>2160</v>
      </c>
      <c r="D1137" s="16" t="s">
        <v>52</v>
      </c>
      <c r="E1137" s="16" t="s">
        <v>92</v>
      </c>
      <c r="H1137" s="16" t="s">
        <v>53</v>
      </c>
      <c r="N1137" s="16">
        <v>0</v>
      </c>
      <c r="P1137" s="16">
        <v>0</v>
      </c>
    </row>
    <row r="1138" spans="1:16" x14ac:dyDescent="0.3">
      <c r="A1138" s="16" t="s">
        <v>1661</v>
      </c>
      <c r="B1138" s="16" t="s">
        <v>1662</v>
      </c>
      <c r="C1138" s="16" t="s">
        <v>2160</v>
      </c>
      <c r="D1138" s="16" t="s">
        <v>52</v>
      </c>
      <c r="E1138" s="16" t="s">
        <v>83</v>
      </c>
      <c r="H1138" s="16" t="s">
        <v>53</v>
      </c>
      <c r="N1138" s="16">
        <v>0</v>
      </c>
      <c r="P1138" s="16">
        <v>0.88749999999999996</v>
      </c>
    </row>
    <row r="1139" spans="1:16" x14ac:dyDescent="0.3">
      <c r="A1139" s="16" t="s">
        <v>1663</v>
      </c>
      <c r="B1139" s="16" t="s">
        <v>1553</v>
      </c>
      <c r="C1139" s="16" t="s">
        <v>2160</v>
      </c>
      <c r="D1139" s="16" t="s">
        <v>52</v>
      </c>
      <c r="E1139" s="16" t="s">
        <v>83</v>
      </c>
      <c r="H1139" s="16" t="s">
        <v>53</v>
      </c>
      <c r="L1139" s="16" t="s">
        <v>2146</v>
      </c>
      <c r="N1139" s="16" t="s">
        <v>75</v>
      </c>
      <c r="O1139" s="16" t="s">
        <v>75</v>
      </c>
      <c r="P1139" s="16">
        <v>1.2799999999999998</v>
      </c>
    </row>
    <row r="1140" spans="1:16" x14ac:dyDescent="0.3">
      <c r="A1140" s="16" t="s">
        <v>1664</v>
      </c>
      <c r="B1140" s="16" t="s">
        <v>1553</v>
      </c>
      <c r="C1140" s="16" t="s">
        <v>2160</v>
      </c>
      <c r="D1140" s="16" t="s">
        <v>52</v>
      </c>
      <c r="E1140" s="16" t="s">
        <v>23</v>
      </c>
      <c r="H1140" s="16" t="s">
        <v>53</v>
      </c>
      <c r="N1140" s="16" t="s">
        <v>75</v>
      </c>
      <c r="O1140" s="16" t="s">
        <v>75</v>
      </c>
      <c r="P1140" s="16">
        <v>0.88749999999999996</v>
      </c>
    </row>
    <row r="1141" spans="1:16" x14ac:dyDescent="0.3">
      <c r="A1141" s="16" t="s">
        <v>1665</v>
      </c>
      <c r="B1141" s="16" t="s">
        <v>1553</v>
      </c>
      <c r="C1141" s="16" t="s">
        <v>2160</v>
      </c>
      <c r="D1141" s="16" t="s">
        <v>52</v>
      </c>
      <c r="E1141" s="16" t="s">
        <v>92</v>
      </c>
      <c r="H1141" s="16" t="s">
        <v>53</v>
      </c>
      <c r="N1141" s="16" t="s">
        <v>75</v>
      </c>
      <c r="O1141" s="16" t="s">
        <v>75</v>
      </c>
      <c r="P1141" s="16">
        <v>0</v>
      </c>
    </row>
    <row r="1142" spans="1:16" x14ac:dyDescent="0.3">
      <c r="A1142" s="16" t="s">
        <v>1666</v>
      </c>
      <c r="B1142" s="16" t="s">
        <v>1667</v>
      </c>
      <c r="C1142" s="16" t="s">
        <v>2160</v>
      </c>
      <c r="D1142" s="16" t="s">
        <v>1639</v>
      </c>
      <c r="E1142" s="16" t="s">
        <v>23</v>
      </c>
      <c r="F1142" s="16" t="s">
        <v>2090</v>
      </c>
      <c r="H1142" s="16" t="s">
        <v>53</v>
      </c>
      <c r="K1142" s="16" t="s">
        <v>2091</v>
      </c>
      <c r="L1142" s="16" t="s">
        <v>2119</v>
      </c>
      <c r="N1142" s="16" t="s">
        <v>2099</v>
      </c>
      <c r="O1142" s="16" t="s">
        <v>75</v>
      </c>
      <c r="P1142" s="16">
        <v>0.34499999999999997</v>
      </c>
    </row>
    <row r="1143" spans="1:16" x14ac:dyDescent="0.3">
      <c r="A1143" s="16" t="s">
        <v>1668</v>
      </c>
      <c r="B1143" s="16" t="s">
        <v>1553</v>
      </c>
      <c r="C1143" s="16" t="s">
        <v>2160</v>
      </c>
      <c r="D1143" s="16" t="s">
        <v>52</v>
      </c>
      <c r="E1143" s="16" t="s">
        <v>23</v>
      </c>
      <c r="H1143" s="16" t="s">
        <v>53</v>
      </c>
      <c r="N1143" s="16" t="s">
        <v>75</v>
      </c>
      <c r="O1143" s="16" t="s">
        <v>75</v>
      </c>
      <c r="P1143" s="16" t="e">
        <v>#VALUE!</v>
      </c>
    </row>
    <row r="1144" spans="1:16" x14ac:dyDescent="0.3">
      <c r="A1144" s="16" t="s">
        <v>1669</v>
      </c>
      <c r="B1144" s="16" t="s">
        <v>1553</v>
      </c>
      <c r="C1144" s="16" t="s">
        <v>2160</v>
      </c>
      <c r="D1144" s="16" t="s">
        <v>52</v>
      </c>
      <c r="E1144" s="16" t="s">
        <v>92</v>
      </c>
      <c r="H1144" s="16" t="s">
        <v>53</v>
      </c>
      <c r="N1144" s="16" t="s">
        <v>75</v>
      </c>
      <c r="O1144" s="16" t="s">
        <v>75</v>
      </c>
      <c r="P1144" s="16" t="e">
        <v>#VALUE!</v>
      </c>
    </row>
    <row r="1145" spans="1:16" x14ac:dyDescent="0.3">
      <c r="A1145" s="16" t="s">
        <v>1670</v>
      </c>
      <c r="B1145" s="16" t="s">
        <v>1671</v>
      </c>
      <c r="C1145" s="16" t="s">
        <v>2160</v>
      </c>
      <c r="D1145" s="16" t="s">
        <v>52</v>
      </c>
      <c r="E1145" s="16" t="s">
        <v>471</v>
      </c>
      <c r="H1145" s="16" t="s">
        <v>53</v>
      </c>
      <c r="N1145" s="16" t="s">
        <v>75</v>
      </c>
      <c r="O1145" s="16" t="s">
        <v>75</v>
      </c>
      <c r="P1145" s="16">
        <v>1.0825</v>
      </c>
    </row>
    <row r="1146" spans="1:16" x14ac:dyDescent="0.3">
      <c r="A1146" s="16" t="s">
        <v>1672</v>
      </c>
      <c r="B1146" s="16" t="s">
        <v>75</v>
      </c>
      <c r="C1146" s="16" t="s">
        <v>2160</v>
      </c>
      <c r="D1146" s="16" t="s">
        <v>52</v>
      </c>
      <c r="E1146" s="16" t="s">
        <v>471</v>
      </c>
      <c r="H1146" s="16" t="s">
        <v>53</v>
      </c>
      <c r="N1146" s="16" t="s">
        <v>75</v>
      </c>
      <c r="O1146" s="16" t="s">
        <v>75</v>
      </c>
      <c r="P1146" s="16">
        <v>0</v>
      </c>
    </row>
    <row r="1147" spans="1:16" x14ac:dyDescent="0.3">
      <c r="A1147" s="16" t="s">
        <v>1673</v>
      </c>
      <c r="B1147" s="16" t="s">
        <v>75</v>
      </c>
      <c r="C1147" s="16" t="s">
        <v>2160</v>
      </c>
      <c r="D1147" s="16" t="s">
        <v>52</v>
      </c>
      <c r="E1147" s="16" t="s">
        <v>23</v>
      </c>
      <c r="H1147" s="16" t="s">
        <v>53</v>
      </c>
      <c r="N1147" s="16" t="s">
        <v>75</v>
      </c>
      <c r="O1147" s="16" t="s">
        <v>75</v>
      </c>
      <c r="P1147" s="16">
        <v>0</v>
      </c>
    </row>
    <row r="1148" spans="1:16" x14ac:dyDescent="0.3">
      <c r="A1148" s="16" t="s">
        <v>1674</v>
      </c>
      <c r="B1148" s="16" t="s">
        <v>1553</v>
      </c>
      <c r="C1148" s="16" t="s">
        <v>2160</v>
      </c>
      <c r="D1148" s="16" t="s">
        <v>52</v>
      </c>
      <c r="E1148" s="16" t="s">
        <v>83</v>
      </c>
      <c r="H1148" s="16" t="s">
        <v>53</v>
      </c>
      <c r="N1148" s="16" t="s">
        <v>75</v>
      </c>
      <c r="O1148" s="16" t="s">
        <v>75</v>
      </c>
      <c r="P1148" s="16">
        <v>0.34499999999999997</v>
      </c>
    </row>
    <row r="1149" spans="1:16" x14ac:dyDescent="0.3">
      <c r="A1149" s="16" t="s">
        <v>1675</v>
      </c>
      <c r="B1149" s="16" t="s">
        <v>1676</v>
      </c>
      <c r="C1149" s="16" t="s">
        <v>2160</v>
      </c>
      <c r="D1149" s="16" t="s">
        <v>52</v>
      </c>
      <c r="E1149" s="16" t="s">
        <v>92</v>
      </c>
      <c r="H1149" s="16" t="s">
        <v>53</v>
      </c>
      <c r="N1149" s="16" t="s">
        <v>75</v>
      </c>
      <c r="O1149" s="16" t="s">
        <v>75</v>
      </c>
      <c r="P1149" s="16">
        <v>0</v>
      </c>
    </row>
    <row r="1150" spans="1:16" x14ac:dyDescent="0.3">
      <c r="A1150" s="16" t="s">
        <v>1677</v>
      </c>
      <c r="B1150" s="16" t="s">
        <v>1678</v>
      </c>
      <c r="C1150" s="16" t="s">
        <v>2160</v>
      </c>
      <c r="D1150" s="16" t="s">
        <v>52</v>
      </c>
      <c r="E1150" s="16" t="s">
        <v>83</v>
      </c>
      <c r="H1150" s="16" t="s">
        <v>53</v>
      </c>
      <c r="N1150" s="16" t="s">
        <v>75</v>
      </c>
      <c r="O1150" s="16" t="s">
        <v>75</v>
      </c>
      <c r="P1150" s="16" t="e">
        <v>#VALUE!</v>
      </c>
    </row>
    <row r="1151" spans="1:16" x14ac:dyDescent="0.3">
      <c r="A1151" s="16" t="s">
        <v>1679</v>
      </c>
      <c r="B1151" s="16" t="s">
        <v>1553</v>
      </c>
      <c r="C1151" s="16" t="s">
        <v>2160</v>
      </c>
      <c r="D1151" s="16" t="s">
        <v>52</v>
      </c>
      <c r="E1151" s="16" t="s">
        <v>23</v>
      </c>
      <c r="H1151" s="16" t="s">
        <v>53</v>
      </c>
      <c r="L1151" s="16" t="s">
        <v>2146</v>
      </c>
      <c r="N1151" s="16" t="s">
        <v>75</v>
      </c>
      <c r="O1151" s="16" t="s">
        <v>75</v>
      </c>
      <c r="P1151" s="16">
        <v>1.0825</v>
      </c>
    </row>
    <row r="1152" spans="1:16" x14ac:dyDescent="0.3">
      <c r="A1152" s="16" t="s">
        <v>1680</v>
      </c>
      <c r="B1152" s="16" t="s">
        <v>1553</v>
      </c>
      <c r="C1152" s="16" t="s">
        <v>2160</v>
      </c>
      <c r="D1152" s="16" t="s">
        <v>52</v>
      </c>
      <c r="E1152" s="16" t="s">
        <v>23</v>
      </c>
      <c r="H1152" s="16" t="s">
        <v>53</v>
      </c>
      <c r="L1152" s="16" t="s">
        <v>2146</v>
      </c>
      <c r="N1152" s="16" t="s">
        <v>75</v>
      </c>
      <c r="O1152" s="16" t="s">
        <v>75</v>
      </c>
      <c r="P1152" s="16" t="e">
        <v>#VALUE!</v>
      </c>
    </row>
    <row r="1153" spans="1:19" x14ac:dyDescent="0.3">
      <c r="A1153" s="16" t="s">
        <v>1681</v>
      </c>
      <c r="B1153" s="16" t="s">
        <v>75</v>
      </c>
      <c r="C1153" s="16" t="s">
        <v>2160</v>
      </c>
      <c r="D1153" s="16" t="s">
        <v>52</v>
      </c>
      <c r="E1153" s="16" t="s">
        <v>23</v>
      </c>
      <c r="H1153" s="16" t="s">
        <v>53</v>
      </c>
      <c r="N1153" s="16" t="s">
        <v>75</v>
      </c>
      <c r="O1153" s="16" t="s">
        <v>75</v>
      </c>
      <c r="P1153" s="16">
        <v>0</v>
      </c>
    </row>
    <row r="1154" spans="1:19" x14ac:dyDescent="0.3">
      <c r="A1154" s="16" t="s">
        <v>1682</v>
      </c>
      <c r="B1154" s="16" t="s">
        <v>1553</v>
      </c>
      <c r="C1154" s="16" t="s">
        <v>2160</v>
      </c>
      <c r="D1154" s="16" t="s">
        <v>52</v>
      </c>
      <c r="E1154" s="16" t="s">
        <v>23</v>
      </c>
      <c r="H1154" s="16" t="s">
        <v>53</v>
      </c>
      <c r="N1154" s="16" t="s">
        <v>75</v>
      </c>
      <c r="O1154" s="16" t="s">
        <v>75</v>
      </c>
      <c r="P1154" s="16">
        <v>1.0825</v>
      </c>
    </row>
    <row r="1155" spans="1:19" x14ac:dyDescent="0.3">
      <c r="A1155" s="16" t="s">
        <v>1683</v>
      </c>
      <c r="B1155" s="16" t="s">
        <v>1553</v>
      </c>
      <c r="C1155" s="16" t="s">
        <v>2160</v>
      </c>
      <c r="D1155" s="16" t="s">
        <v>52</v>
      </c>
      <c r="E1155" s="16" t="s">
        <v>23</v>
      </c>
      <c r="F1155" s="16" t="s">
        <v>2103</v>
      </c>
      <c r="H1155" s="16" t="s">
        <v>53</v>
      </c>
      <c r="K1155" s="16" t="s">
        <v>2091</v>
      </c>
      <c r="N1155" s="16" t="s">
        <v>75</v>
      </c>
      <c r="O1155" s="16" t="s">
        <v>75</v>
      </c>
      <c r="P1155" s="16" t="e">
        <v>#VALUE!</v>
      </c>
    </row>
    <row r="1156" spans="1:19" x14ac:dyDescent="0.3">
      <c r="A1156" s="16" t="s">
        <v>1441</v>
      </c>
      <c r="B1156" s="16" t="s">
        <v>1442</v>
      </c>
      <c r="C1156" s="16" t="s">
        <v>2171</v>
      </c>
      <c r="D1156" s="16" t="s">
        <v>52</v>
      </c>
      <c r="E1156" s="16" t="s">
        <v>83</v>
      </c>
      <c r="H1156" s="16" t="s">
        <v>53</v>
      </c>
    </row>
    <row r="1157" spans="1:19" x14ac:dyDescent="0.3">
      <c r="A1157" s="16" t="s">
        <v>2018</v>
      </c>
      <c r="B1157" s="16" t="s">
        <v>2019</v>
      </c>
      <c r="C1157" s="16" t="s">
        <v>2172</v>
      </c>
      <c r="D1157" s="16" t="s">
        <v>52</v>
      </c>
      <c r="E1157" s="16" t="s">
        <v>83</v>
      </c>
      <c r="H1157" s="16" t="s">
        <v>53</v>
      </c>
      <c r="J1157" s="16" t="e">
        <v>#N/A</v>
      </c>
      <c r="K1157" s="16" t="e">
        <v>#N/A</v>
      </c>
      <c r="L1157" s="16" t="e">
        <v>#N/A</v>
      </c>
      <c r="M1157" s="16" t="e">
        <v>#N/A</v>
      </c>
      <c r="N1157" s="16" t="e">
        <v>#N/A</v>
      </c>
      <c r="O1157" s="16" t="e">
        <v>#N/A</v>
      </c>
      <c r="P1157" s="16" t="e">
        <v>#N/A</v>
      </c>
      <c r="Q1157" s="16" t="e">
        <v>#N/A</v>
      </c>
      <c r="R1157" s="16" t="e">
        <v>#N/A</v>
      </c>
      <c r="S1157" s="16" t="e">
        <v>#N/A</v>
      </c>
    </row>
    <row r="1158" spans="1:19" x14ac:dyDescent="0.3">
      <c r="A1158" s="16" t="s">
        <v>1314</v>
      </c>
      <c r="B1158" s="16" t="s">
        <v>75</v>
      </c>
      <c r="C1158" s="16" t="s">
        <v>2145</v>
      </c>
      <c r="D1158" s="16" t="s">
        <v>52</v>
      </c>
      <c r="E1158" s="16" t="s">
        <v>83</v>
      </c>
      <c r="H1158" s="16" t="s">
        <v>53</v>
      </c>
      <c r="N1158" s="16" t="s">
        <v>75</v>
      </c>
      <c r="O1158" s="16" t="s">
        <v>75</v>
      </c>
      <c r="P1158" s="16">
        <v>2.3574999999999999</v>
      </c>
    </row>
    <row r="1159" spans="1:19" x14ac:dyDescent="0.3">
      <c r="A1159" s="16" t="s">
        <v>1317</v>
      </c>
      <c r="B1159" s="16" t="s">
        <v>75</v>
      </c>
      <c r="C1159" s="16" t="s">
        <v>2145</v>
      </c>
      <c r="D1159" s="16" t="s">
        <v>52</v>
      </c>
      <c r="E1159" s="16" t="s">
        <v>83</v>
      </c>
      <c r="H1159" s="16" t="s">
        <v>53</v>
      </c>
      <c r="N1159" s="16" t="s">
        <v>75</v>
      </c>
      <c r="O1159" s="16" t="s">
        <v>75</v>
      </c>
      <c r="P1159" s="16">
        <v>2.3574999999999999</v>
      </c>
    </row>
    <row r="1160" spans="1:19" x14ac:dyDescent="0.3">
      <c r="A1160" s="16" t="s">
        <v>1420</v>
      </c>
      <c r="B1160" s="16" t="s">
        <v>75</v>
      </c>
      <c r="C1160" s="16" t="s">
        <v>2145</v>
      </c>
      <c r="D1160" s="16" t="s">
        <v>52</v>
      </c>
      <c r="E1160" s="16" t="s">
        <v>83</v>
      </c>
      <c r="H1160" s="16" t="s">
        <v>53</v>
      </c>
      <c r="N1160" s="16" t="s">
        <v>75</v>
      </c>
      <c r="O1160" s="16" t="s">
        <v>75</v>
      </c>
      <c r="P1160" s="16">
        <v>2.3574999999999999</v>
      </c>
    </row>
    <row r="1161" spans="1:19" x14ac:dyDescent="0.3">
      <c r="A1161" s="16" t="s">
        <v>1330</v>
      </c>
      <c r="B1161" s="16" t="s">
        <v>75</v>
      </c>
      <c r="C1161" s="16" t="s">
        <v>2145</v>
      </c>
      <c r="D1161" s="16" t="s">
        <v>52</v>
      </c>
      <c r="E1161" s="16" t="s">
        <v>83</v>
      </c>
      <c r="H1161" s="16" t="s">
        <v>53</v>
      </c>
      <c r="N1161" s="16" t="s">
        <v>2121</v>
      </c>
      <c r="O1161" s="16" t="s">
        <v>75</v>
      </c>
      <c r="P1161" s="16">
        <v>0.54249999999999998</v>
      </c>
    </row>
    <row r="1162" spans="1:19" x14ac:dyDescent="0.3">
      <c r="A1162" s="16" t="s">
        <v>1345</v>
      </c>
      <c r="B1162" s="16" t="s">
        <v>1346</v>
      </c>
      <c r="C1162" s="16" t="s">
        <v>2145</v>
      </c>
      <c r="D1162" s="16" t="s">
        <v>52</v>
      </c>
      <c r="E1162" s="16" t="s">
        <v>83</v>
      </c>
      <c r="H1162" s="16" t="s">
        <v>53</v>
      </c>
      <c r="N1162" s="16" t="s">
        <v>75</v>
      </c>
      <c r="O1162" s="16" t="s">
        <v>75</v>
      </c>
      <c r="P1162" s="16">
        <v>1.6724999999999999</v>
      </c>
    </row>
    <row r="1163" spans="1:19" x14ac:dyDescent="0.3">
      <c r="A1163" s="16" t="s">
        <v>1348</v>
      </c>
      <c r="B1163" s="16" t="s">
        <v>75</v>
      </c>
      <c r="C1163" s="16" t="s">
        <v>2145</v>
      </c>
      <c r="D1163" s="16" t="s">
        <v>52</v>
      </c>
      <c r="E1163" s="16" t="s">
        <v>83</v>
      </c>
      <c r="H1163" s="16" t="s">
        <v>53</v>
      </c>
      <c r="N1163" s="16" t="s">
        <v>75</v>
      </c>
      <c r="O1163" s="16" t="s">
        <v>75</v>
      </c>
      <c r="P1163" s="16">
        <v>0.88749999999999996</v>
      </c>
    </row>
    <row r="1164" spans="1:19" x14ac:dyDescent="0.3">
      <c r="A1164" s="16" t="s">
        <v>1331</v>
      </c>
      <c r="B1164" s="16" t="s">
        <v>75</v>
      </c>
      <c r="C1164" s="16" t="s">
        <v>2145</v>
      </c>
      <c r="D1164" s="16" t="s">
        <v>52</v>
      </c>
      <c r="E1164" s="16" t="s">
        <v>83</v>
      </c>
      <c r="H1164" s="16" t="s">
        <v>53</v>
      </c>
      <c r="N1164" s="16" t="s">
        <v>2120</v>
      </c>
      <c r="O1164" s="16" t="s">
        <v>2104</v>
      </c>
      <c r="P1164" s="16">
        <v>2.3574999999999999</v>
      </c>
    </row>
    <row r="1165" spans="1:19" x14ac:dyDescent="0.3">
      <c r="A1165" s="16" t="s">
        <v>1464</v>
      </c>
      <c r="B1165" s="16" t="s">
        <v>1465</v>
      </c>
      <c r="C1165" s="16" t="s">
        <v>2163</v>
      </c>
      <c r="D1165" s="16" t="s">
        <v>52</v>
      </c>
      <c r="E1165" s="16" t="s">
        <v>23</v>
      </c>
      <c r="H1165" s="16" t="s">
        <v>53</v>
      </c>
      <c r="O1165" s="16" t="s">
        <v>75</v>
      </c>
      <c r="P1165" s="16" t="e">
        <v>#VALUE!</v>
      </c>
    </row>
    <row r="1166" spans="1:19" x14ac:dyDescent="0.3">
      <c r="A1166" s="16" t="s">
        <v>1466</v>
      </c>
      <c r="B1166" s="16" t="s">
        <v>1467</v>
      </c>
      <c r="C1166" s="16" t="s">
        <v>2163</v>
      </c>
      <c r="D1166" s="16" t="s">
        <v>86</v>
      </c>
      <c r="E1166" s="16" t="s">
        <v>23</v>
      </c>
      <c r="H1166" s="16" t="s">
        <v>53</v>
      </c>
      <c r="O1166" s="16" t="s">
        <v>75</v>
      </c>
      <c r="P1166" s="16">
        <v>3.7350000000000003</v>
      </c>
    </row>
    <row r="1167" spans="1:19" x14ac:dyDescent="0.3">
      <c r="A1167" s="16" t="s">
        <v>1468</v>
      </c>
      <c r="B1167" s="16" t="s">
        <v>1469</v>
      </c>
      <c r="C1167" s="16" t="s">
        <v>2163</v>
      </c>
      <c r="D1167" s="16" t="s">
        <v>31</v>
      </c>
      <c r="E1167" s="16" t="s">
        <v>23</v>
      </c>
      <c r="H1167" s="16" t="s">
        <v>53</v>
      </c>
      <c r="O1167" s="16" t="s">
        <v>2108</v>
      </c>
      <c r="P1167" s="16">
        <v>3.3899999999999997</v>
      </c>
    </row>
    <row r="1168" spans="1:19" x14ac:dyDescent="0.3">
      <c r="A1168" s="16" t="s">
        <v>1470</v>
      </c>
      <c r="B1168" s="16" t="s">
        <v>1471</v>
      </c>
      <c r="C1168" s="16" t="s">
        <v>2163</v>
      </c>
      <c r="D1168" s="16" t="s">
        <v>52</v>
      </c>
      <c r="E1168" s="16" t="s">
        <v>83</v>
      </c>
      <c r="H1168" s="16" t="s">
        <v>53</v>
      </c>
      <c r="O1168" s="16" t="s">
        <v>75</v>
      </c>
      <c r="P1168" s="16" t="e">
        <v>#N/A</v>
      </c>
    </row>
    <row r="1169" spans="1:16" x14ac:dyDescent="0.3">
      <c r="A1169" s="16" t="s">
        <v>1472</v>
      </c>
      <c r="B1169" s="16" t="s">
        <v>1473</v>
      </c>
      <c r="C1169" s="16" t="s">
        <v>2163</v>
      </c>
      <c r="D1169" s="16" t="s">
        <v>52</v>
      </c>
      <c r="E1169" s="16" t="s">
        <v>23</v>
      </c>
      <c r="H1169" s="16" t="s">
        <v>53</v>
      </c>
      <c r="O1169" s="16" t="s">
        <v>75</v>
      </c>
      <c r="P1169" s="16" t="e">
        <v>#VALUE!</v>
      </c>
    </row>
    <row r="1170" spans="1:16" x14ac:dyDescent="0.3">
      <c r="A1170" s="16" t="s">
        <v>1474</v>
      </c>
      <c r="B1170" s="16" t="s">
        <v>1475</v>
      </c>
      <c r="C1170" s="16" t="s">
        <v>2163</v>
      </c>
      <c r="D1170" s="16" t="s">
        <v>52</v>
      </c>
      <c r="E1170" s="16" t="s">
        <v>23</v>
      </c>
      <c r="H1170" s="16" t="s">
        <v>53</v>
      </c>
      <c r="O1170" s="16" t="s">
        <v>75</v>
      </c>
      <c r="P1170" s="16" t="e">
        <v>#VALUE!</v>
      </c>
    </row>
    <row r="1171" spans="1:16" x14ac:dyDescent="0.3">
      <c r="A1171" s="16" t="s">
        <v>1476</v>
      </c>
      <c r="B1171" s="16" t="s">
        <v>1477</v>
      </c>
      <c r="C1171" s="16" t="s">
        <v>2163</v>
      </c>
      <c r="D1171" s="16" t="s">
        <v>52</v>
      </c>
      <c r="E1171" s="16" t="s">
        <v>23</v>
      </c>
      <c r="H1171" s="16" t="s">
        <v>53</v>
      </c>
      <c r="O1171" s="16" t="s">
        <v>75</v>
      </c>
      <c r="P1171" s="16" t="e">
        <v>#VALUE!</v>
      </c>
    </row>
    <row r="1172" spans="1:16" x14ac:dyDescent="0.3">
      <c r="A1172" s="16" t="s">
        <v>1478</v>
      </c>
      <c r="B1172" s="16" t="s">
        <v>1479</v>
      </c>
      <c r="C1172" s="16" t="s">
        <v>2163</v>
      </c>
      <c r="D1172" s="16" t="s">
        <v>52</v>
      </c>
      <c r="E1172" s="16" t="s">
        <v>23</v>
      </c>
      <c r="H1172" s="16" t="s">
        <v>53</v>
      </c>
      <c r="O1172" s="16" t="s">
        <v>75</v>
      </c>
      <c r="P1172" s="16" t="e">
        <v>#VALUE!</v>
      </c>
    </row>
    <row r="1173" spans="1:16" x14ac:dyDescent="0.3">
      <c r="A1173" s="16" t="s">
        <v>1480</v>
      </c>
      <c r="B1173" s="16" t="s">
        <v>1481</v>
      </c>
      <c r="C1173" s="16" t="s">
        <v>2163</v>
      </c>
      <c r="D1173" s="16" t="s">
        <v>31</v>
      </c>
      <c r="E1173" s="16" t="s">
        <v>23</v>
      </c>
      <c r="H1173" s="16" t="s">
        <v>53</v>
      </c>
      <c r="O1173" s="16" t="s">
        <v>2108</v>
      </c>
      <c r="P1173" s="16">
        <v>3.0449999999999999</v>
      </c>
    </row>
    <row r="1174" spans="1:16" x14ac:dyDescent="0.3">
      <c r="A1174" s="16" t="s">
        <v>1482</v>
      </c>
      <c r="B1174" s="16" t="s">
        <v>1483</v>
      </c>
      <c r="C1174" s="16" t="s">
        <v>2163</v>
      </c>
      <c r="D1174" s="16" t="s">
        <v>52</v>
      </c>
      <c r="E1174" s="16" t="s">
        <v>92</v>
      </c>
      <c r="H1174" s="16" t="s">
        <v>53</v>
      </c>
      <c r="O1174" s="16" t="s">
        <v>75</v>
      </c>
      <c r="P1174" s="16" t="e">
        <v>#VALUE!</v>
      </c>
    </row>
    <row r="1175" spans="1:16" x14ac:dyDescent="0.3">
      <c r="A1175" s="16" t="s">
        <v>1484</v>
      </c>
      <c r="B1175" s="16" t="s">
        <v>1485</v>
      </c>
      <c r="C1175" s="16" t="s">
        <v>2163</v>
      </c>
      <c r="D1175" s="16" t="s">
        <v>31</v>
      </c>
      <c r="E1175" s="16" t="s">
        <v>23</v>
      </c>
      <c r="H1175" s="16" t="s">
        <v>53</v>
      </c>
      <c r="O1175" s="16" t="s">
        <v>2104</v>
      </c>
      <c r="P1175" s="16">
        <v>3.0449999999999999</v>
      </c>
    </row>
    <row r="1176" spans="1:16" x14ac:dyDescent="0.3">
      <c r="A1176" s="16" t="s">
        <v>1486</v>
      </c>
      <c r="B1176" s="16" t="s">
        <v>1487</v>
      </c>
      <c r="C1176" s="16" t="s">
        <v>2163</v>
      </c>
      <c r="D1176" s="16" t="s">
        <v>86</v>
      </c>
      <c r="E1176" s="16" t="s">
        <v>23</v>
      </c>
      <c r="H1176" s="16" t="s">
        <v>53</v>
      </c>
      <c r="O1176" s="16" t="s">
        <v>75</v>
      </c>
      <c r="P1176" s="16">
        <v>3.0449999999999999</v>
      </c>
    </row>
    <row r="1177" spans="1:16" x14ac:dyDescent="0.3">
      <c r="A1177" s="16" t="s">
        <v>1488</v>
      </c>
      <c r="B1177" s="16" t="s">
        <v>1489</v>
      </c>
      <c r="C1177" s="16" t="s">
        <v>2163</v>
      </c>
      <c r="D1177" s="16" t="s">
        <v>31</v>
      </c>
      <c r="E1177" s="16" t="s">
        <v>23</v>
      </c>
      <c r="H1177" s="16" t="s">
        <v>53</v>
      </c>
      <c r="O1177" s="16" t="s">
        <v>2108</v>
      </c>
      <c r="P1177" s="16">
        <v>3.7350000000000003</v>
      </c>
    </row>
    <row r="1178" spans="1:16" x14ac:dyDescent="0.3">
      <c r="A1178" s="16" t="s">
        <v>1490</v>
      </c>
      <c r="B1178" s="16" t="s">
        <v>1491</v>
      </c>
      <c r="C1178" s="16" t="s">
        <v>2163</v>
      </c>
      <c r="D1178" s="16" t="s">
        <v>52</v>
      </c>
      <c r="E1178" s="16" t="s">
        <v>397</v>
      </c>
      <c r="H1178" s="16" t="s">
        <v>53</v>
      </c>
      <c r="O1178" s="16" t="s">
        <v>75</v>
      </c>
      <c r="P1178" s="16" t="e">
        <v>#VALUE!</v>
      </c>
    </row>
    <row r="1179" spans="1:16" x14ac:dyDescent="0.3">
      <c r="A1179" s="16" t="s">
        <v>1492</v>
      </c>
      <c r="B1179" s="16" t="s">
        <v>1493</v>
      </c>
      <c r="C1179" s="16" t="s">
        <v>2163</v>
      </c>
      <c r="D1179" s="16" t="s">
        <v>52</v>
      </c>
      <c r="E1179" s="16" t="s">
        <v>397</v>
      </c>
      <c r="H1179" s="16" t="s">
        <v>53</v>
      </c>
      <c r="O1179" s="16" t="s">
        <v>75</v>
      </c>
      <c r="P1179" s="16" t="e">
        <v>#VALUE!</v>
      </c>
    </row>
    <row r="1180" spans="1:16" x14ac:dyDescent="0.3">
      <c r="A1180" s="16" t="s">
        <v>1494</v>
      </c>
      <c r="B1180" s="16" t="s">
        <v>1495</v>
      </c>
      <c r="C1180" s="16" t="s">
        <v>2163</v>
      </c>
      <c r="D1180" s="16" t="s">
        <v>52</v>
      </c>
      <c r="E1180" s="16" t="s">
        <v>92</v>
      </c>
      <c r="H1180" s="16" t="s">
        <v>53</v>
      </c>
      <c r="O1180" s="16" t="s">
        <v>75</v>
      </c>
      <c r="P1180" s="16" t="e">
        <v>#VALUE!</v>
      </c>
    </row>
    <row r="1181" spans="1:16" x14ac:dyDescent="0.3">
      <c r="A1181" s="16" t="s">
        <v>1496</v>
      </c>
      <c r="B1181" s="16" t="s">
        <v>1497</v>
      </c>
      <c r="C1181" s="16" t="s">
        <v>2163</v>
      </c>
      <c r="D1181" s="16" t="s">
        <v>31</v>
      </c>
      <c r="E1181" s="16" t="s">
        <v>23</v>
      </c>
      <c r="H1181" s="16" t="s">
        <v>53</v>
      </c>
      <c r="O1181" s="16" t="s">
        <v>2108</v>
      </c>
      <c r="P1181" s="16">
        <v>3.0449999999999999</v>
      </c>
    </row>
    <row r="1182" spans="1:16" x14ac:dyDescent="0.3">
      <c r="A1182" s="16" t="s">
        <v>1498</v>
      </c>
      <c r="B1182" s="16" t="s">
        <v>1499</v>
      </c>
      <c r="C1182" s="16" t="s">
        <v>2163</v>
      </c>
      <c r="D1182" s="16" t="s">
        <v>86</v>
      </c>
      <c r="E1182" s="16" t="s">
        <v>23</v>
      </c>
      <c r="H1182" s="16" t="s">
        <v>53</v>
      </c>
      <c r="O1182" s="16" t="s">
        <v>75</v>
      </c>
      <c r="P1182" s="16">
        <v>3.3899999999999997</v>
      </c>
    </row>
    <row r="1183" spans="1:16" x14ac:dyDescent="0.3">
      <c r="A1183" s="16" t="s">
        <v>1500</v>
      </c>
      <c r="B1183" s="16" t="s">
        <v>1501</v>
      </c>
      <c r="C1183" s="16" t="s">
        <v>2163</v>
      </c>
      <c r="D1183" s="16" t="s">
        <v>31</v>
      </c>
      <c r="E1183" s="16" t="s">
        <v>23</v>
      </c>
      <c r="H1183" s="16" t="s">
        <v>53</v>
      </c>
      <c r="N1183" s="16" t="s">
        <v>2107</v>
      </c>
      <c r="O1183" s="16" t="s">
        <v>2108</v>
      </c>
      <c r="P1183" s="16">
        <v>3.3899999999999997</v>
      </c>
    </row>
    <row r="1184" spans="1:16" x14ac:dyDescent="0.3">
      <c r="A1184" s="16" t="s">
        <v>1502</v>
      </c>
      <c r="B1184" s="16" t="s">
        <v>1503</v>
      </c>
      <c r="C1184" s="16" t="s">
        <v>2163</v>
      </c>
      <c r="D1184" s="16" t="s">
        <v>31</v>
      </c>
      <c r="E1184" s="16" t="s">
        <v>92</v>
      </c>
      <c r="H1184" s="16" t="s">
        <v>53</v>
      </c>
      <c r="N1184" s="16" t="s">
        <v>2107</v>
      </c>
      <c r="O1184" s="16" t="s">
        <v>75</v>
      </c>
      <c r="P1184" s="16">
        <v>1.9650000000000001</v>
      </c>
    </row>
    <row r="1185" spans="1:16" x14ac:dyDescent="0.3">
      <c r="A1185" s="16" t="s">
        <v>1504</v>
      </c>
      <c r="B1185" s="16" t="s">
        <v>1505</v>
      </c>
      <c r="C1185" s="16" t="s">
        <v>2163</v>
      </c>
      <c r="D1185" s="16" t="s">
        <v>52</v>
      </c>
      <c r="E1185" s="16" t="s">
        <v>83</v>
      </c>
      <c r="H1185" s="16" t="s">
        <v>53</v>
      </c>
      <c r="O1185" s="16" t="s">
        <v>75</v>
      </c>
      <c r="P1185" s="16" t="e">
        <v>#VALUE!</v>
      </c>
    </row>
    <row r="1186" spans="1:16" x14ac:dyDescent="0.3">
      <c r="A1186" s="16" t="s">
        <v>1506</v>
      </c>
      <c r="B1186" s="16" t="s">
        <v>1507</v>
      </c>
      <c r="C1186" s="16" t="s">
        <v>2163</v>
      </c>
      <c r="D1186" s="16" t="s">
        <v>52</v>
      </c>
      <c r="E1186" s="16" t="s">
        <v>83</v>
      </c>
      <c r="H1186" s="16" t="s">
        <v>53</v>
      </c>
      <c r="O1186" s="16" t="s">
        <v>75</v>
      </c>
      <c r="P1186" s="16" t="e">
        <v>#VALUE!</v>
      </c>
    </row>
    <row r="1187" spans="1:16" x14ac:dyDescent="0.3">
      <c r="A1187" s="16" t="s">
        <v>1508</v>
      </c>
      <c r="B1187" s="16" t="s">
        <v>1509</v>
      </c>
      <c r="C1187" s="16" t="s">
        <v>2163</v>
      </c>
      <c r="D1187" s="16" t="s">
        <v>31</v>
      </c>
      <c r="E1187" s="16" t="s">
        <v>23</v>
      </c>
      <c r="H1187" s="16" t="s">
        <v>53</v>
      </c>
      <c r="O1187" s="16" t="s">
        <v>2104</v>
      </c>
      <c r="P1187" s="16">
        <v>3.0449999999999999</v>
      </c>
    </row>
  </sheetData>
  <autoFilter ref="A1:T1187" xr:uid="{BA0603FD-4BA7-4F4D-B7D3-3901B4E6619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79ECD-726D-4C4D-BB4B-DE57B8268449}">
  <dimension ref="A1:I965"/>
  <sheetViews>
    <sheetView topLeftCell="A936" workbookViewId="0">
      <selection activeCell="C966" sqref="C966"/>
    </sheetView>
  </sheetViews>
  <sheetFormatPr defaultRowHeight="14.4" x14ac:dyDescent="0.3"/>
  <cols>
    <col min="1" max="1" width="14.44140625" bestFit="1" customWidth="1"/>
    <col min="2" max="3" width="31.6640625" bestFit="1" customWidth="1"/>
    <col min="4" max="4" width="25.88671875" customWidth="1"/>
    <col min="5" max="5" width="47.6640625" bestFit="1" customWidth="1"/>
    <col min="6" max="6" width="21.88671875" bestFit="1" customWidth="1"/>
  </cols>
  <sheetData>
    <row r="1" spans="1:5" x14ac:dyDescent="0.3">
      <c r="A1" s="1" t="s">
        <v>4</v>
      </c>
      <c r="B1" s="1" t="s">
        <v>2</v>
      </c>
      <c r="C1" s="1" t="s">
        <v>3</v>
      </c>
      <c r="D1" s="1" t="s">
        <v>2173</v>
      </c>
      <c r="E1" s="1" t="s">
        <v>2174</v>
      </c>
    </row>
    <row r="2" spans="1:5" x14ac:dyDescent="0.3">
      <c r="A2" t="s">
        <v>2098</v>
      </c>
      <c r="B2" t="s">
        <v>1513</v>
      </c>
      <c r="C2" t="s">
        <v>1514</v>
      </c>
      <c r="D2" t="s">
        <v>2175</v>
      </c>
    </row>
    <row r="3" spans="1:5" x14ac:dyDescent="0.3">
      <c r="A3" t="s">
        <v>2098</v>
      </c>
      <c r="B3" t="s">
        <v>2176</v>
      </c>
      <c r="C3" t="s">
        <v>75</v>
      </c>
      <c r="D3" t="s">
        <v>2175</v>
      </c>
    </row>
    <row r="4" spans="1:5" x14ac:dyDescent="0.3">
      <c r="A4" t="s">
        <v>2098</v>
      </c>
      <c r="B4" t="s">
        <v>1520</v>
      </c>
      <c r="C4" t="s">
        <v>1521</v>
      </c>
      <c r="D4" t="s">
        <v>2175</v>
      </c>
    </row>
    <row r="5" spans="1:5" x14ac:dyDescent="0.3">
      <c r="A5" t="s">
        <v>2105</v>
      </c>
      <c r="B5" t="s">
        <v>468</v>
      </c>
      <c r="C5" t="s">
        <v>469</v>
      </c>
      <c r="D5" t="s">
        <v>2175</v>
      </c>
    </row>
    <row r="6" spans="1:5" x14ac:dyDescent="0.3">
      <c r="A6" t="s">
        <v>2105</v>
      </c>
      <c r="B6" t="s">
        <v>473</v>
      </c>
      <c r="C6" t="s">
        <v>474</v>
      </c>
      <c r="D6" t="s">
        <v>2175</v>
      </c>
    </row>
    <row r="7" spans="1:5" x14ac:dyDescent="0.3">
      <c r="A7" t="s">
        <v>2105</v>
      </c>
      <c r="B7" t="s">
        <v>475</v>
      </c>
      <c r="C7" t="s">
        <v>476</v>
      </c>
      <c r="D7" t="s">
        <v>2175</v>
      </c>
    </row>
    <row r="8" spans="1:5" x14ac:dyDescent="0.3">
      <c r="A8" t="s">
        <v>2105</v>
      </c>
      <c r="B8" t="s">
        <v>477</v>
      </c>
      <c r="C8" t="s">
        <v>478</v>
      </c>
      <c r="D8" t="s">
        <v>2175</v>
      </c>
    </row>
    <row r="9" spans="1:5" x14ac:dyDescent="0.3">
      <c r="A9" t="s">
        <v>2105</v>
      </c>
      <c r="B9" t="s">
        <v>480</v>
      </c>
      <c r="C9" t="s">
        <v>481</v>
      </c>
      <c r="D9" t="s">
        <v>2175</v>
      </c>
    </row>
    <row r="10" spans="1:5" x14ac:dyDescent="0.3">
      <c r="A10" t="s">
        <v>2105</v>
      </c>
      <c r="B10" t="s">
        <v>482</v>
      </c>
      <c r="C10" t="s">
        <v>483</v>
      </c>
      <c r="D10" t="s">
        <v>2175</v>
      </c>
    </row>
    <row r="11" spans="1:5" x14ac:dyDescent="0.3">
      <c r="A11" t="s">
        <v>2105</v>
      </c>
      <c r="B11" t="s">
        <v>485</v>
      </c>
      <c r="C11" t="s">
        <v>486</v>
      </c>
      <c r="D11" t="s">
        <v>2175</v>
      </c>
    </row>
    <row r="12" spans="1:5" x14ac:dyDescent="0.3">
      <c r="A12" t="s">
        <v>2105</v>
      </c>
      <c r="B12" t="s">
        <v>487</v>
      </c>
      <c r="C12" t="s">
        <v>488</v>
      </c>
      <c r="D12" t="s">
        <v>2175</v>
      </c>
    </row>
    <row r="13" spans="1:5" x14ac:dyDescent="0.3">
      <c r="A13" t="s">
        <v>2105</v>
      </c>
      <c r="B13" t="s">
        <v>489</v>
      </c>
      <c r="C13" t="s">
        <v>490</v>
      </c>
      <c r="D13" t="s">
        <v>2175</v>
      </c>
    </row>
    <row r="14" spans="1:5" x14ac:dyDescent="0.3">
      <c r="A14" t="s">
        <v>2105</v>
      </c>
      <c r="B14" t="s">
        <v>492</v>
      </c>
      <c r="C14" t="s">
        <v>493</v>
      </c>
      <c r="D14" t="s">
        <v>2175</v>
      </c>
    </row>
    <row r="15" spans="1:5" x14ac:dyDescent="0.3">
      <c r="A15" t="s">
        <v>2105</v>
      </c>
      <c r="B15" t="s">
        <v>494</v>
      </c>
      <c r="C15" t="s">
        <v>495</v>
      </c>
      <c r="D15" t="s">
        <v>2175</v>
      </c>
    </row>
    <row r="16" spans="1:5" x14ac:dyDescent="0.3">
      <c r="A16" t="s">
        <v>2105</v>
      </c>
      <c r="B16" t="s">
        <v>496</v>
      </c>
      <c r="C16" t="s">
        <v>497</v>
      </c>
      <c r="D16" t="s">
        <v>2175</v>
      </c>
    </row>
    <row r="17" spans="1:4" x14ac:dyDescent="0.3">
      <c r="A17" t="s">
        <v>2105</v>
      </c>
      <c r="B17" t="s">
        <v>498</v>
      </c>
      <c r="C17" t="s">
        <v>499</v>
      </c>
      <c r="D17" t="s">
        <v>2175</v>
      </c>
    </row>
    <row r="18" spans="1:4" x14ac:dyDescent="0.3">
      <c r="A18" t="s">
        <v>2105</v>
      </c>
      <c r="B18" t="s">
        <v>500</v>
      </c>
      <c r="C18" t="s">
        <v>501</v>
      </c>
      <c r="D18" t="s">
        <v>2175</v>
      </c>
    </row>
    <row r="19" spans="1:4" x14ac:dyDescent="0.3">
      <c r="A19" t="s">
        <v>2105</v>
      </c>
      <c r="B19" t="s">
        <v>502</v>
      </c>
      <c r="C19" t="s">
        <v>503</v>
      </c>
      <c r="D19" t="s">
        <v>2175</v>
      </c>
    </row>
    <row r="20" spans="1:4" x14ac:dyDescent="0.3">
      <c r="A20" t="s">
        <v>2105</v>
      </c>
      <c r="B20" t="s">
        <v>504</v>
      </c>
      <c r="C20" t="s">
        <v>505</v>
      </c>
      <c r="D20" t="s">
        <v>2175</v>
      </c>
    </row>
    <row r="21" spans="1:4" x14ac:dyDescent="0.3">
      <c r="A21" t="s">
        <v>2105</v>
      </c>
      <c r="B21" t="s">
        <v>506</v>
      </c>
      <c r="C21" t="s">
        <v>507</v>
      </c>
      <c r="D21" t="s">
        <v>2175</v>
      </c>
    </row>
    <row r="22" spans="1:4" x14ac:dyDescent="0.3">
      <c r="A22" t="s">
        <v>2105</v>
      </c>
      <c r="B22" t="s">
        <v>508</v>
      </c>
      <c r="C22" t="s">
        <v>509</v>
      </c>
      <c r="D22" t="s">
        <v>2175</v>
      </c>
    </row>
    <row r="23" spans="1:4" x14ac:dyDescent="0.3">
      <c r="A23" t="s">
        <v>2105</v>
      </c>
      <c r="B23" t="s">
        <v>510</v>
      </c>
      <c r="C23" t="s">
        <v>511</v>
      </c>
      <c r="D23" t="s">
        <v>2175</v>
      </c>
    </row>
    <row r="24" spans="1:4" x14ac:dyDescent="0.3">
      <c r="A24" t="s">
        <v>2105</v>
      </c>
      <c r="B24" t="s">
        <v>512</v>
      </c>
      <c r="C24" t="s">
        <v>513</v>
      </c>
      <c r="D24" t="s">
        <v>2175</v>
      </c>
    </row>
    <row r="25" spans="1:4" x14ac:dyDescent="0.3">
      <c r="A25" t="s">
        <v>2105</v>
      </c>
      <c r="B25" t="s">
        <v>515</v>
      </c>
      <c r="C25" t="s">
        <v>516</v>
      </c>
      <c r="D25" t="s">
        <v>2175</v>
      </c>
    </row>
    <row r="26" spans="1:4" x14ac:dyDescent="0.3">
      <c r="A26" t="s">
        <v>2105</v>
      </c>
      <c r="B26" t="s">
        <v>518</v>
      </c>
      <c r="C26" t="s">
        <v>519</v>
      </c>
      <c r="D26" t="s">
        <v>2175</v>
      </c>
    </row>
    <row r="27" spans="1:4" x14ac:dyDescent="0.3">
      <c r="A27" t="s">
        <v>2105</v>
      </c>
      <c r="B27" t="s">
        <v>520</v>
      </c>
      <c r="C27" t="s">
        <v>521</v>
      </c>
      <c r="D27" t="s">
        <v>2175</v>
      </c>
    </row>
    <row r="28" spans="1:4" x14ac:dyDescent="0.3">
      <c r="A28" t="s">
        <v>2105</v>
      </c>
      <c r="B28" t="s">
        <v>522</v>
      </c>
      <c r="C28" t="s">
        <v>523</v>
      </c>
      <c r="D28" t="s">
        <v>2175</v>
      </c>
    </row>
    <row r="29" spans="1:4" x14ac:dyDescent="0.3">
      <c r="A29" t="s">
        <v>2105</v>
      </c>
      <c r="B29" t="s">
        <v>524</v>
      </c>
      <c r="C29" t="s">
        <v>525</v>
      </c>
      <c r="D29" t="s">
        <v>2175</v>
      </c>
    </row>
    <row r="30" spans="1:4" x14ac:dyDescent="0.3">
      <c r="A30" t="s">
        <v>2105</v>
      </c>
      <c r="B30" t="s">
        <v>527</v>
      </c>
      <c r="C30" t="s">
        <v>528</v>
      </c>
      <c r="D30" t="s">
        <v>2175</v>
      </c>
    </row>
    <row r="31" spans="1:4" x14ac:dyDescent="0.3">
      <c r="A31" t="s">
        <v>2105</v>
      </c>
      <c r="B31" t="s">
        <v>530</v>
      </c>
      <c r="C31" t="s">
        <v>2177</v>
      </c>
      <c r="D31" t="s">
        <v>2175</v>
      </c>
    </row>
    <row r="32" spans="1:4" x14ac:dyDescent="0.3">
      <c r="A32" t="s">
        <v>2105</v>
      </c>
      <c r="B32" t="s">
        <v>531</v>
      </c>
      <c r="C32" t="s">
        <v>532</v>
      </c>
      <c r="D32" t="s">
        <v>2175</v>
      </c>
    </row>
    <row r="33" spans="1:4" x14ac:dyDescent="0.3">
      <c r="A33" t="s">
        <v>2105</v>
      </c>
      <c r="B33" t="s">
        <v>533</v>
      </c>
      <c r="C33" t="s">
        <v>503</v>
      </c>
      <c r="D33" t="s">
        <v>2175</v>
      </c>
    </row>
    <row r="34" spans="1:4" x14ac:dyDescent="0.3">
      <c r="A34" t="s">
        <v>2105</v>
      </c>
      <c r="B34" t="s">
        <v>534</v>
      </c>
      <c r="C34" t="s">
        <v>503</v>
      </c>
      <c r="D34" t="s">
        <v>2175</v>
      </c>
    </row>
    <row r="35" spans="1:4" x14ac:dyDescent="0.3">
      <c r="A35" t="s">
        <v>2105</v>
      </c>
      <c r="B35" t="s">
        <v>535</v>
      </c>
      <c r="C35" t="s">
        <v>536</v>
      </c>
      <c r="D35" t="s">
        <v>2175</v>
      </c>
    </row>
    <row r="36" spans="1:4" x14ac:dyDescent="0.3">
      <c r="A36" t="s">
        <v>2105</v>
      </c>
      <c r="B36" t="s">
        <v>537</v>
      </c>
      <c r="C36" t="s">
        <v>538</v>
      </c>
      <c r="D36" t="s">
        <v>2175</v>
      </c>
    </row>
    <row r="37" spans="1:4" x14ac:dyDescent="0.3">
      <c r="A37" t="s">
        <v>2105</v>
      </c>
      <c r="B37" t="s">
        <v>539</v>
      </c>
      <c r="C37" t="s">
        <v>540</v>
      </c>
      <c r="D37" t="s">
        <v>2175</v>
      </c>
    </row>
    <row r="38" spans="1:4" x14ac:dyDescent="0.3">
      <c r="A38" t="s">
        <v>2105</v>
      </c>
      <c r="B38" t="s">
        <v>549</v>
      </c>
      <c r="C38" t="s">
        <v>2114</v>
      </c>
      <c r="D38" t="s">
        <v>2175</v>
      </c>
    </row>
    <row r="39" spans="1:4" x14ac:dyDescent="0.3">
      <c r="A39" t="s">
        <v>2105</v>
      </c>
      <c r="B39" t="s">
        <v>552</v>
      </c>
      <c r="C39" t="s">
        <v>545</v>
      </c>
      <c r="D39" t="s">
        <v>2175</v>
      </c>
    </row>
    <row r="40" spans="1:4" x14ac:dyDescent="0.3">
      <c r="A40" t="s">
        <v>2105</v>
      </c>
      <c r="B40" t="s">
        <v>553</v>
      </c>
      <c r="C40" t="s">
        <v>554</v>
      </c>
      <c r="D40" t="s">
        <v>2175</v>
      </c>
    </row>
    <row r="41" spans="1:4" x14ac:dyDescent="0.3">
      <c r="A41" t="s">
        <v>2105</v>
      </c>
      <c r="B41" t="s">
        <v>560</v>
      </c>
      <c r="C41" t="s">
        <v>561</v>
      </c>
      <c r="D41" t="s">
        <v>2175</v>
      </c>
    </row>
    <row r="42" spans="1:4" x14ac:dyDescent="0.3">
      <c r="A42" t="s">
        <v>2105</v>
      </c>
      <c r="B42" t="s">
        <v>562</v>
      </c>
      <c r="C42" t="s">
        <v>503</v>
      </c>
      <c r="D42" t="s">
        <v>2175</v>
      </c>
    </row>
    <row r="43" spans="1:4" x14ac:dyDescent="0.3">
      <c r="A43" t="s">
        <v>2105</v>
      </c>
      <c r="B43" t="s">
        <v>563</v>
      </c>
      <c r="C43" t="s">
        <v>564</v>
      </c>
      <c r="D43" t="s">
        <v>2175</v>
      </c>
    </row>
    <row r="44" spans="1:4" x14ac:dyDescent="0.3">
      <c r="A44" t="s">
        <v>2105</v>
      </c>
      <c r="B44" t="s">
        <v>565</v>
      </c>
      <c r="C44" t="s">
        <v>566</v>
      </c>
      <c r="D44" t="s">
        <v>2175</v>
      </c>
    </row>
    <row r="45" spans="1:4" x14ac:dyDescent="0.3">
      <c r="A45" t="s">
        <v>2105</v>
      </c>
      <c r="B45" t="s">
        <v>569</v>
      </c>
      <c r="C45" t="s">
        <v>570</v>
      </c>
      <c r="D45" t="s">
        <v>2175</v>
      </c>
    </row>
    <row r="46" spans="1:4" x14ac:dyDescent="0.3">
      <c r="A46" t="s">
        <v>2105</v>
      </c>
      <c r="B46" t="s">
        <v>571</v>
      </c>
      <c r="C46" t="s">
        <v>572</v>
      </c>
      <c r="D46" t="s">
        <v>2175</v>
      </c>
    </row>
    <row r="47" spans="1:4" x14ac:dyDescent="0.3">
      <c r="A47" t="s">
        <v>2105</v>
      </c>
      <c r="B47" t="s">
        <v>573</v>
      </c>
      <c r="C47" t="s">
        <v>574</v>
      </c>
      <c r="D47" t="s">
        <v>2175</v>
      </c>
    </row>
    <row r="48" spans="1:4" x14ac:dyDescent="0.3">
      <c r="A48" t="s">
        <v>2105</v>
      </c>
      <c r="B48" t="s">
        <v>575</v>
      </c>
      <c r="C48" t="s">
        <v>576</v>
      </c>
      <c r="D48" t="s">
        <v>2175</v>
      </c>
    </row>
    <row r="49" spans="1:4" x14ac:dyDescent="0.3">
      <c r="A49" t="s">
        <v>2105</v>
      </c>
      <c r="B49" t="s">
        <v>578</v>
      </c>
      <c r="C49" t="s">
        <v>572</v>
      </c>
      <c r="D49" t="s">
        <v>2175</v>
      </c>
    </row>
    <row r="50" spans="1:4" x14ac:dyDescent="0.3">
      <c r="A50" t="s">
        <v>2105</v>
      </c>
      <c r="B50" t="s">
        <v>579</v>
      </c>
      <c r="C50" t="s">
        <v>580</v>
      </c>
      <c r="D50" t="s">
        <v>2175</v>
      </c>
    </row>
    <row r="51" spans="1:4" x14ac:dyDescent="0.3">
      <c r="A51" t="s">
        <v>2105</v>
      </c>
      <c r="B51" t="s">
        <v>581</v>
      </c>
      <c r="C51" t="s">
        <v>582</v>
      </c>
      <c r="D51" t="s">
        <v>2175</v>
      </c>
    </row>
    <row r="52" spans="1:4" x14ac:dyDescent="0.3">
      <c r="A52" t="s">
        <v>2105</v>
      </c>
      <c r="B52" t="s">
        <v>583</v>
      </c>
      <c r="C52" t="s">
        <v>584</v>
      </c>
      <c r="D52" t="s">
        <v>2175</v>
      </c>
    </row>
    <row r="53" spans="1:4" x14ac:dyDescent="0.3">
      <c r="A53" t="s">
        <v>2105</v>
      </c>
      <c r="B53" t="s">
        <v>585</v>
      </c>
      <c r="C53" t="s">
        <v>586</v>
      </c>
      <c r="D53" t="s">
        <v>2175</v>
      </c>
    </row>
    <row r="54" spans="1:4" x14ac:dyDescent="0.3">
      <c r="A54" t="s">
        <v>2105</v>
      </c>
      <c r="B54" t="s">
        <v>587</v>
      </c>
      <c r="C54" t="s">
        <v>588</v>
      </c>
      <c r="D54" t="s">
        <v>2175</v>
      </c>
    </row>
    <row r="55" spans="1:4" x14ac:dyDescent="0.3">
      <c r="A55" t="s">
        <v>2105</v>
      </c>
      <c r="B55" t="s">
        <v>590</v>
      </c>
      <c r="C55" t="s">
        <v>591</v>
      </c>
      <c r="D55" t="s">
        <v>2175</v>
      </c>
    </row>
    <row r="56" spans="1:4" x14ac:dyDescent="0.3">
      <c r="A56" t="s">
        <v>2105</v>
      </c>
      <c r="B56" t="s">
        <v>592</v>
      </c>
      <c r="C56" t="s">
        <v>593</v>
      </c>
      <c r="D56" t="s">
        <v>2175</v>
      </c>
    </row>
    <row r="57" spans="1:4" x14ac:dyDescent="0.3">
      <c r="A57" t="s">
        <v>2105</v>
      </c>
      <c r="B57" t="s">
        <v>594</v>
      </c>
      <c r="C57" t="s">
        <v>540</v>
      </c>
      <c r="D57" t="s">
        <v>2175</v>
      </c>
    </row>
    <row r="58" spans="1:4" x14ac:dyDescent="0.3">
      <c r="A58" t="s">
        <v>2105</v>
      </c>
      <c r="B58" t="s">
        <v>595</v>
      </c>
      <c r="C58" t="s">
        <v>596</v>
      </c>
      <c r="D58" t="s">
        <v>2175</v>
      </c>
    </row>
    <row r="59" spans="1:4" x14ac:dyDescent="0.3">
      <c r="A59" t="s">
        <v>2105</v>
      </c>
      <c r="B59" t="s">
        <v>597</v>
      </c>
      <c r="C59" t="s">
        <v>598</v>
      </c>
      <c r="D59" t="s">
        <v>2175</v>
      </c>
    </row>
    <row r="60" spans="1:4" x14ac:dyDescent="0.3">
      <c r="A60" t="s">
        <v>2105</v>
      </c>
      <c r="B60" t="s">
        <v>599</v>
      </c>
      <c r="C60" t="s">
        <v>600</v>
      </c>
      <c r="D60" t="s">
        <v>2175</v>
      </c>
    </row>
    <row r="61" spans="1:4" x14ac:dyDescent="0.3">
      <c r="A61" t="s">
        <v>2105</v>
      </c>
      <c r="B61" t="s">
        <v>601</v>
      </c>
      <c r="C61" t="s">
        <v>602</v>
      </c>
      <c r="D61" t="s">
        <v>2175</v>
      </c>
    </row>
    <row r="62" spans="1:4" x14ac:dyDescent="0.3">
      <c r="A62" t="s">
        <v>2105</v>
      </c>
      <c r="B62" t="s">
        <v>603</v>
      </c>
      <c r="C62" t="s">
        <v>604</v>
      </c>
      <c r="D62" t="s">
        <v>2175</v>
      </c>
    </row>
    <row r="63" spans="1:4" x14ac:dyDescent="0.3">
      <c r="A63" t="s">
        <v>2105</v>
      </c>
      <c r="B63" t="s">
        <v>605</v>
      </c>
      <c r="C63" t="s">
        <v>606</v>
      </c>
      <c r="D63" t="s">
        <v>2175</v>
      </c>
    </row>
    <row r="64" spans="1:4" x14ac:dyDescent="0.3">
      <c r="A64" t="s">
        <v>2105</v>
      </c>
      <c r="B64" t="s">
        <v>608</v>
      </c>
      <c r="C64" t="s">
        <v>609</v>
      </c>
      <c r="D64" t="s">
        <v>2175</v>
      </c>
    </row>
    <row r="65" spans="1:4" x14ac:dyDescent="0.3">
      <c r="A65" t="s">
        <v>2105</v>
      </c>
      <c r="B65" t="s">
        <v>610</v>
      </c>
      <c r="C65" t="s">
        <v>611</v>
      </c>
      <c r="D65" t="s">
        <v>2175</v>
      </c>
    </row>
    <row r="66" spans="1:4" x14ac:dyDescent="0.3">
      <c r="A66" t="s">
        <v>2105</v>
      </c>
      <c r="B66" t="s">
        <v>612</v>
      </c>
      <c r="C66" t="s">
        <v>613</v>
      </c>
      <c r="D66" t="s">
        <v>2175</v>
      </c>
    </row>
    <row r="67" spans="1:4" x14ac:dyDescent="0.3">
      <c r="A67" t="s">
        <v>2105</v>
      </c>
      <c r="B67" t="s">
        <v>614</v>
      </c>
      <c r="C67" t="s">
        <v>615</v>
      </c>
      <c r="D67" t="s">
        <v>2175</v>
      </c>
    </row>
    <row r="68" spans="1:4" x14ac:dyDescent="0.3">
      <c r="A68" t="s">
        <v>2105</v>
      </c>
      <c r="B68" t="s">
        <v>616</v>
      </c>
      <c r="C68" t="s">
        <v>617</v>
      </c>
      <c r="D68" t="s">
        <v>2175</v>
      </c>
    </row>
    <row r="69" spans="1:4" x14ac:dyDescent="0.3">
      <c r="A69" t="s">
        <v>2105</v>
      </c>
      <c r="B69" t="s">
        <v>618</v>
      </c>
      <c r="C69" t="s">
        <v>617</v>
      </c>
      <c r="D69" t="s">
        <v>2175</v>
      </c>
    </row>
    <row r="70" spans="1:4" x14ac:dyDescent="0.3">
      <c r="A70" t="s">
        <v>2105</v>
      </c>
      <c r="B70" t="s">
        <v>619</v>
      </c>
      <c r="C70" t="s">
        <v>617</v>
      </c>
      <c r="D70" t="s">
        <v>2175</v>
      </c>
    </row>
    <row r="71" spans="1:4" x14ac:dyDescent="0.3">
      <c r="A71" t="s">
        <v>2105</v>
      </c>
      <c r="B71" t="s">
        <v>620</v>
      </c>
      <c r="C71" t="s">
        <v>621</v>
      </c>
      <c r="D71" t="s">
        <v>2175</v>
      </c>
    </row>
    <row r="72" spans="1:4" x14ac:dyDescent="0.3">
      <c r="A72" t="s">
        <v>2105</v>
      </c>
      <c r="B72" t="s">
        <v>622</v>
      </c>
      <c r="C72" t="s">
        <v>623</v>
      </c>
      <c r="D72" t="s">
        <v>2175</v>
      </c>
    </row>
    <row r="73" spans="1:4" x14ac:dyDescent="0.3">
      <c r="A73" t="s">
        <v>2105</v>
      </c>
      <c r="B73" t="s">
        <v>624</v>
      </c>
      <c r="C73" t="s">
        <v>617</v>
      </c>
      <c r="D73" t="s">
        <v>2175</v>
      </c>
    </row>
    <row r="74" spans="1:4" x14ac:dyDescent="0.3">
      <c r="A74" t="s">
        <v>2105</v>
      </c>
      <c r="B74" t="s">
        <v>625</v>
      </c>
      <c r="C74" t="s">
        <v>626</v>
      </c>
      <c r="D74" t="s">
        <v>2175</v>
      </c>
    </row>
    <row r="75" spans="1:4" x14ac:dyDescent="0.3">
      <c r="A75" t="s">
        <v>2105</v>
      </c>
      <c r="B75" t="s">
        <v>628</v>
      </c>
      <c r="C75" t="s">
        <v>629</v>
      </c>
      <c r="D75" t="s">
        <v>2175</v>
      </c>
    </row>
    <row r="76" spans="1:4" x14ac:dyDescent="0.3">
      <c r="A76" t="s">
        <v>2105</v>
      </c>
      <c r="B76" t="s">
        <v>630</v>
      </c>
      <c r="C76" t="s">
        <v>631</v>
      </c>
      <c r="D76" t="s">
        <v>2175</v>
      </c>
    </row>
    <row r="77" spans="1:4" x14ac:dyDescent="0.3">
      <c r="A77" t="s">
        <v>2105</v>
      </c>
      <c r="B77" t="s">
        <v>633</v>
      </c>
      <c r="C77" t="s">
        <v>540</v>
      </c>
      <c r="D77" t="s">
        <v>2175</v>
      </c>
    </row>
    <row r="78" spans="1:4" x14ac:dyDescent="0.3">
      <c r="A78" t="s">
        <v>2105</v>
      </c>
      <c r="B78" t="s">
        <v>634</v>
      </c>
      <c r="C78" t="s">
        <v>540</v>
      </c>
      <c r="D78" t="s">
        <v>2175</v>
      </c>
    </row>
    <row r="79" spans="1:4" x14ac:dyDescent="0.3">
      <c r="A79" t="s">
        <v>2105</v>
      </c>
      <c r="B79" t="s">
        <v>635</v>
      </c>
      <c r="C79" t="s">
        <v>540</v>
      </c>
      <c r="D79" t="s">
        <v>2175</v>
      </c>
    </row>
    <row r="80" spans="1:4" x14ac:dyDescent="0.3">
      <c r="A80" t="s">
        <v>2105</v>
      </c>
      <c r="B80" t="s">
        <v>636</v>
      </c>
      <c r="C80" t="s">
        <v>540</v>
      </c>
      <c r="D80" t="s">
        <v>2175</v>
      </c>
    </row>
    <row r="81" spans="1:4" x14ac:dyDescent="0.3">
      <c r="A81" t="s">
        <v>2105</v>
      </c>
      <c r="B81" t="s">
        <v>637</v>
      </c>
      <c r="C81" t="s">
        <v>638</v>
      </c>
      <c r="D81" t="s">
        <v>2175</v>
      </c>
    </row>
    <row r="82" spans="1:4" x14ac:dyDescent="0.3">
      <c r="A82" t="s">
        <v>2105</v>
      </c>
      <c r="B82" t="s">
        <v>639</v>
      </c>
      <c r="C82" t="s">
        <v>640</v>
      </c>
      <c r="D82" t="s">
        <v>2175</v>
      </c>
    </row>
    <row r="83" spans="1:4" x14ac:dyDescent="0.3">
      <c r="A83" t="s">
        <v>2105</v>
      </c>
      <c r="B83" t="s">
        <v>641</v>
      </c>
      <c r="C83" t="s">
        <v>642</v>
      </c>
      <c r="D83" t="s">
        <v>2175</v>
      </c>
    </row>
    <row r="84" spans="1:4" x14ac:dyDescent="0.3">
      <c r="A84" t="s">
        <v>2105</v>
      </c>
      <c r="B84" t="s">
        <v>643</v>
      </c>
      <c r="C84" t="s">
        <v>642</v>
      </c>
      <c r="D84" t="s">
        <v>2175</v>
      </c>
    </row>
    <row r="85" spans="1:4" x14ac:dyDescent="0.3">
      <c r="A85" t="s">
        <v>2105</v>
      </c>
      <c r="B85" t="s">
        <v>644</v>
      </c>
      <c r="C85" t="s">
        <v>642</v>
      </c>
      <c r="D85" t="s">
        <v>2175</v>
      </c>
    </row>
    <row r="86" spans="1:4" x14ac:dyDescent="0.3">
      <c r="A86" t="s">
        <v>2105</v>
      </c>
      <c r="B86" t="s">
        <v>645</v>
      </c>
      <c r="C86" t="s">
        <v>642</v>
      </c>
      <c r="D86" t="s">
        <v>2175</v>
      </c>
    </row>
    <row r="87" spans="1:4" x14ac:dyDescent="0.3">
      <c r="A87" t="s">
        <v>2105</v>
      </c>
      <c r="B87" t="s">
        <v>646</v>
      </c>
      <c r="C87" t="s">
        <v>642</v>
      </c>
      <c r="D87" t="s">
        <v>2175</v>
      </c>
    </row>
    <row r="88" spans="1:4" x14ac:dyDescent="0.3">
      <c r="A88" t="s">
        <v>2105</v>
      </c>
      <c r="B88" t="s">
        <v>647</v>
      </c>
      <c r="C88" t="s">
        <v>642</v>
      </c>
      <c r="D88" t="s">
        <v>2175</v>
      </c>
    </row>
    <row r="89" spans="1:4" x14ac:dyDescent="0.3">
      <c r="A89" t="s">
        <v>2105</v>
      </c>
      <c r="B89" t="s">
        <v>648</v>
      </c>
      <c r="C89" t="s">
        <v>642</v>
      </c>
      <c r="D89" t="s">
        <v>2175</v>
      </c>
    </row>
    <row r="90" spans="1:4" x14ac:dyDescent="0.3">
      <c r="A90" t="s">
        <v>2105</v>
      </c>
      <c r="B90" t="s">
        <v>649</v>
      </c>
      <c r="C90" t="s">
        <v>642</v>
      </c>
      <c r="D90" t="s">
        <v>2175</v>
      </c>
    </row>
    <row r="91" spans="1:4" x14ac:dyDescent="0.3">
      <c r="A91" t="s">
        <v>2105</v>
      </c>
      <c r="B91" t="s">
        <v>650</v>
      </c>
      <c r="C91" t="s">
        <v>606</v>
      </c>
      <c r="D91" t="s">
        <v>2175</v>
      </c>
    </row>
    <row r="92" spans="1:4" x14ac:dyDescent="0.3">
      <c r="A92" t="s">
        <v>2105</v>
      </c>
      <c r="B92" t="s">
        <v>651</v>
      </c>
      <c r="C92" t="s">
        <v>652</v>
      </c>
      <c r="D92" t="s">
        <v>2175</v>
      </c>
    </row>
    <row r="93" spans="1:4" x14ac:dyDescent="0.3">
      <c r="A93" t="s">
        <v>2105</v>
      </c>
      <c r="B93" t="s">
        <v>653</v>
      </c>
      <c r="C93" t="s">
        <v>654</v>
      </c>
      <c r="D93" t="s">
        <v>2175</v>
      </c>
    </row>
    <row r="94" spans="1:4" x14ac:dyDescent="0.3">
      <c r="A94" t="s">
        <v>2105</v>
      </c>
      <c r="B94" t="s">
        <v>655</v>
      </c>
      <c r="C94" t="s">
        <v>656</v>
      </c>
      <c r="D94" t="s">
        <v>2175</v>
      </c>
    </row>
    <row r="95" spans="1:4" x14ac:dyDescent="0.3">
      <c r="A95" t="s">
        <v>2105</v>
      </c>
      <c r="B95" t="s">
        <v>657</v>
      </c>
      <c r="C95" t="s">
        <v>654</v>
      </c>
      <c r="D95" t="s">
        <v>2175</v>
      </c>
    </row>
    <row r="96" spans="1:4" x14ac:dyDescent="0.3">
      <c r="A96" t="s">
        <v>2105</v>
      </c>
      <c r="B96" t="s">
        <v>658</v>
      </c>
      <c r="C96" t="s">
        <v>659</v>
      </c>
      <c r="D96" t="s">
        <v>2175</v>
      </c>
    </row>
    <row r="97" spans="1:4" x14ac:dyDescent="0.3">
      <c r="A97" t="s">
        <v>2105</v>
      </c>
      <c r="B97" t="s">
        <v>660</v>
      </c>
      <c r="C97" t="s">
        <v>654</v>
      </c>
      <c r="D97" t="s">
        <v>2175</v>
      </c>
    </row>
    <row r="98" spans="1:4" x14ac:dyDescent="0.3">
      <c r="A98" t="s">
        <v>2105</v>
      </c>
      <c r="B98" t="s">
        <v>661</v>
      </c>
      <c r="C98" t="s">
        <v>654</v>
      </c>
      <c r="D98" t="s">
        <v>2175</v>
      </c>
    </row>
    <row r="99" spans="1:4" x14ac:dyDescent="0.3">
      <c r="A99" t="s">
        <v>2105</v>
      </c>
      <c r="B99" t="s">
        <v>663</v>
      </c>
      <c r="C99" t="s">
        <v>664</v>
      </c>
      <c r="D99" t="s">
        <v>2175</v>
      </c>
    </row>
    <row r="100" spans="1:4" x14ac:dyDescent="0.3">
      <c r="A100" t="s">
        <v>2105</v>
      </c>
      <c r="B100" t="s">
        <v>665</v>
      </c>
      <c r="C100" t="s">
        <v>654</v>
      </c>
      <c r="D100" t="s">
        <v>2175</v>
      </c>
    </row>
    <row r="101" spans="1:4" x14ac:dyDescent="0.3">
      <c r="A101" t="s">
        <v>2105</v>
      </c>
      <c r="B101" t="s">
        <v>666</v>
      </c>
      <c r="C101" t="s">
        <v>667</v>
      </c>
      <c r="D101" t="s">
        <v>2175</v>
      </c>
    </row>
    <row r="102" spans="1:4" x14ac:dyDescent="0.3">
      <c r="A102" t="s">
        <v>2105</v>
      </c>
      <c r="B102" t="s">
        <v>668</v>
      </c>
      <c r="C102" t="s">
        <v>669</v>
      </c>
      <c r="D102" t="s">
        <v>2175</v>
      </c>
    </row>
    <row r="103" spans="1:4" x14ac:dyDescent="0.3">
      <c r="A103" t="s">
        <v>2105</v>
      </c>
      <c r="B103" t="s">
        <v>670</v>
      </c>
      <c r="C103" t="s">
        <v>671</v>
      </c>
      <c r="D103" t="s">
        <v>2175</v>
      </c>
    </row>
    <row r="104" spans="1:4" x14ac:dyDescent="0.3">
      <c r="A104" t="s">
        <v>2105</v>
      </c>
      <c r="B104" t="s">
        <v>672</v>
      </c>
      <c r="C104" t="s">
        <v>673</v>
      </c>
      <c r="D104" t="s">
        <v>2175</v>
      </c>
    </row>
    <row r="105" spans="1:4" x14ac:dyDescent="0.3">
      <c r="A105" t="s">
        <v>2105</v>
      </c>
      <c r="B105" t="s">
        <v>674</v>
      </c>
      <c r="C105" t="s">
        <v>675</v>
      </c>
      <c r="D105" t="s">
        <v>2175</v>
      </c>
    </row>
    <row r="106" spans="1:4" x14ac:dyDescent="0.3">
      <c r="A106" t="s">
        <v>2105</v>
      </c>
      <c r="B106" t="s">
        <v>676</v>
      </c>
      <c r="C106" t="s">
        <v>481</v>
      </c>
      <c r="D106" t="s">
        <v>2175</v>
      </c>
    </row>
    <row r="107" spans="1:4" x14ac:dyDescent="0.3">
      <c r="A107" t="s">
        <v>2105</v>
      </c>
      <c r="B107" t="s">
        <v>677</v>
      </c>
      <c r="C107" t="s">
        <v>678</v>
      </c>
      <c r="D107" t="s">
        <v>2175</v>
      </c>
    </row>
    <row r="108" spans="1:4" x14ac:dyDescent="0.3">
      <c r="A108" t="s">
        <v>2105</v>
      </c>
      <c r="B108" t="s">
        <v>679</v>
      </c>
      <c r="C108" t="s">
        <v>680</v>
      </c>
      <c r="D108" t="s">
        <v>2175</v>
      </c>
    </row>
    <row r="109" spans="1:4" x14ac:dyDescent="0.3">
      <c r="A109" t="s">
        <v>2105</v>
      </c>
      <c r="B109" t="s">
        <v>681</v>
      </c>
      <c r="C109" t="s">
        <v>682</v>
      </c>
      <c r="D109" t="s">
        <v>2175</v>
      </c>
    </row>
    <row r="110" spans="1:4" x14ac:dyDescent="0.3">
      <c r="A110" t="s">
        <v>2105</v>
      </c>
      <c r="B110" t="s">
        <v>683</v>
      </c>
      <c r="C110" t="s">
        <v>684</v>
      </c>
      <c r="D110" t="s">
        <v>2175</v>
      </c>
    </row>
    <row r="111" spans="1:4" x14ac:dyDescent="0.3">
      <c r="A111" t="s">
        <v>2105</v>
      </c>
      <c r="B111" t="s">
        <v>685</v>
      </c>
      <c r="C111" t="s">
        <v>686</v>
      </c>
      <c r="D111" t="s">
        <v>2175</v>
      </c>
    </row>
    <row r="112" spans="1:4" x14ac:dyDescent="0.3">
      <c r="A112" t="s">
        <v>2105</v>
      </c>
      <c r="B112" t="s">
        <v>687</v>
      </c>
      <c r="C112" t="s">
        <v>688</v>
      </c>
      <c r="D112" t="s">
        <v>2175</v>
      </c>
    </row>
    <row r="113" spans="1:5" x14ac:dyDescent="0.3">
      <c r="A113" t="s">
        <v>2105</v>
      </c>
      <c r="B113" t="s">
        <v>689</v>
      </c>
      <c r="C113" t="s">
        <v>503</v>
      </c>
      <c r="D113" t="s">
        <v>2175</v>
      </c>
    </row>
    <row r="114" spans="1:5" x14ac:dyDescent="0.3">
      <c r="A114" t="s">
        <v>2105</v>
      </c>
      <c r="B114" t="s">
        <v>690</v>
      </c>
      <c r="C114" t="s">
        <v>617</v>
      </c>
      <c r="D114" t="s">
        <v>2175</v>
      </c>
    </row>
    <row r="115" spans="1:5" x14ac:dyDescent="0.3">
      <c r="A115" t="s">
        <v>2105</v>
      </c>
      <c r="B115" t="s">
        <v>691</v>
      </c>
      <c r="C115" t="s">
        <v>692</v>
      </c>
      <c r="D115" t="s">
        <v>2175</v>
      </c>
    </row>
    <row r="116" spans="1:5" x14ac:dyDescent="0.3">
      <c r="A116" t="s">
        <v>2105</v>
      </c>
      <c r="B116" t="s">
        <v>693</v>
      </c>
      <c r="C116" t="s">
        <v>694</v>
      </c>
      <c r="D116" t="s">
        <v>2175</v>
      </c>
    </row>
    <row r="117" spans="1:5" x14ac:dyDescent="0.3">
      <c r="A117" t="s">
        <v>2178</v>
      </c>
      <c r="B117" t="s">
        <v>96</v>
      </c>
      <c r="C117" t="s">
        <v>97</v>
      </c>
      <c r="D117" t="s">
        <v>2175</v>
      </c>
      <c r="E117" s="35"/>
    </row>
    <row r="118" spans="1:5" x14ac:dyDescent="0.3">
      <c r="A118" t="s">
        <v>2178</v>
      </c>
      <c r="B118" t="s">
        <v>107</v>
      </c>
      <c r="C118" t="s">
        <v>108</v>
      </c>
      <c r="D118" t="s">
        <v>2175</v>
      </c>
      <c r="E118" s="35"/>
    </row>
    <row r="119" spans="1:5" x14ac:dyDescent="0.3">
      <c r="A119" t="s">
        <v>2178</v>
      </c>
      <c r="B119" t="s">
        <v>122</v>
      </c>
      <c r="C119" t="s">
        <v>123</v>
      </c>
      <c r="D119" t="s">
        <v>2175</v>
      </c>
    </row>
    <row r="120" spans="1:5" x14ac:dyDescent="0.3">
      <c r="A120" t="s">
        <v>2178</v>
      </c>
      <c r="B120" t="s">
        <v>128</v>
      </c>
      <c r="C120" t="s">
        <v>129</v>
      </c>
      <c r="D120" t="s">
        <v>2175</v>
      </c>
    </row>
    <row r="121" spans="1:5" x14ac:dyDescent="0.3">
      <c r="A121" t="s">
        <v>2178</v>
      </c>
      <c r="B121" t="s">
        <v>198</v>
      </c>
      <c r="C121" t="s">
        <v>199</v>
      </c>
      <c r="D121" t="s">
        <v>2175</v>
      </c>
      <c r="E121" s="35"/>
    </row>
    <row r="122" spans="1:5" x14ac:dyDescent="0.3">
      <c r="A122" t="s">
        <v>2178</v>
      </c>
      <c r="B122" t="s">
        <v>230</v>
      </c>
      <c r="C122" t="s">
        <v>231</v>
      </c>
      <c r="D122" t="s">
        <v>2175</v>
      </c>
    </row>
    <row r="123" spans="1:5" x14ac:dyDescent="0.3">
      <c r="A123" t="s">
        <v>2178</v>
      </c>
      <c r="B123" t="s">
        <v>238</v>
      </c>
      <c r="C123" t="s">
        <v>239</v>
      </c>
      <c r="D123" t="s">
        <v>2175</v>
      </c>
    </row>
    <row r="124" spans="1:5" x14ac:dyDescent="0.3">
      <c r="A124" t="s">
        <v>2178</v>
      </c>
      <c r="B124" t="s">
        <v>247</v>
      </c>
      <c r="C124" t="s">
        <v>248</v>
      </c>
      <c r="D124" t="s">
        <v>2175</v>
      </c>
    </row>
    <row r="125" spans="1:5" x14ac:dyDescent="0.3">
      <c r="A125" t="s">
        <v>2130</v>
      </c>
      <c r="B125" t="s">
        <v>947</v>
      </c>
      <c r="C125" t="s">
        <v>948</v>
      </c>
      <c r="D125" t="s">
        <v>2175</v>
      </c>
    </row>
    <row r="126" spans="1:5" x14ac:dyDescent="0.3">
      <c r="A126" t="s">
        <v>2130</v>
      </c>
      <c r="B126" t="s">
        <v>949</v>
      </c>
      <c r="C126" t="s">
        <v>950</v>
      </c>
      <c r="D126" t="s">
        <v>2175</v>
      </c>
    </row>
    <row r="127" spans="1:5" x14ac:dyDescent="0.3">
      <c r="A127" t="s">
        <v>2130</v>
      </c>
      <c r="B127" t="s">
        <v>965</v>
      </c>
      <c r="C127" t="s">
        <v>966</v>
      </c>
      <c r="D127" t="s">
        <v>2175</v>
      </c>
    </row>
    <row r="128" spans="1:5" x14ac:dyDescent="0.3">
      <c r="A128" t="s">
        <v>2130</v>
      </c>
      <c r="B128" t="s">
        <v>978</v>
      </c>
      <c r="C128" t="s">
        <v>979</v>
      </c>
      <c r="D128" t="s">
        <v>2175</v>
      </c>
    </row>
    <row r="129" spans="1:4" x14ac:dyDescent="0.3">
      <c r="A129" t="s">
        <v>2130</v>
      </c>
      <c r="B129" t="s">
        <v>983</v>
      </c>
      <c r="C129" t="s">
        <v>984</v>
      </c>
      <c r="D129" t="s">
        <v>2175</v>
      </c>
    </row>
    <row r="130" spans="1:4" x14ac:dyDescent="0.3">
      <c r="A130" t="s">
        <v>2130</v>
      </c>
      <c r="B130" t="s">
        <v>992</v>
      </c>
      <c r="C130" t="s">
        <v>993</v>
      </c>
      <c r="D130" t="s">
        <v>2175</v>
      </c>
    </row>
    <row r="131" spans="1:4" x14ac:dyDescent="0.3">
      <c r="A131" t="s">
        <v>2130</v>
      </c>
      <c r="B131" t="s">
        <v>1000</v>
      </c>
      <c r="C131" t="s">
        <v>1001</v>
      </c>
      <c r="D131" t="s">
        <v>2175</v>
      </c>
    </row>
    <row r="132" spans="1:4" x14ac:dyDescent="0.3">
      <c r="A132" t="s">
        <v>2130</v>
      </c>
      <c r="B132" t="s">
        <v>1002</v>
      </c>
      <c r="C132" t="s">
        <v>1003</v>
      </c>
      <c r="D132" t="s">
        <v>2175</v>
      </c>
    </row>
    <row r="133" spans="1:4" x14ac:dyDescent="0.3">
      <c r="A133" t="s">
        <v>2130</v>
      </c>
      <c r="B133" t="s">
        <v>1020</v>
      </c>
      <c r="C133" t="s">
        <v>1021</v>
      </c>
      <c r="D133" t="s">
        <v>2175</v>
      </c>
    </row>
    <row r="134" spans="1:4" x14ac:dyDescent="0.3">
      <c r="A134" t="s">
        <v>2130</v>
      </c>
      <c r="B134" t="s">
        <v>1043</v>
      </c>
      <c r="C134" t="s">
        <v>1044</v>
      </c>
      <c r="D134" t="s">
        <v>2175</v>
      </c>
    </row>
    <row r="135" spans="1:4" x14ac:dyDescent="0.3">
      <c r="A135" t="s">
        <v>2130</v>
      </c>
      <c r="B135" t="s">
        <v>1066</v>
      </c>
      <c r="C135" t="s">
        <v>1067</v>
      </c>
      <c r="D135" t="s">
        <v>2175</v>
      </c>
    </row>
    <row r="136" spans="1:4" x14ac:dyDescent="0.3">
      <c r="A136" t="s">
        <v>2130</v>
      </c>
      <c r="B136" t="s">
        <v>1069</v>
      </c>
      <c r="C136" t="s">
        <v>1070</v>
      </c>
      <c r="D136" t="s">
        <v>2175</v>
      </c>
    </row>
    <row r="137" spans="1:4" x14ac:dyDescent="0.3">
      <c r="A137" t="s">
        <v>2136</v>
      </c>
      <c r="B137" t="s">
        <v>872</v>
      </c>
      <c r="C137" t="s">
        <v>873</v>
      </c>
      <c r="D137" t="s">
        <v>2175</v>
      </c>
    </row>
    <row r="138" spans="1:4" x14ac:dyDescent="0.3">
      <c r="A138" t="s">
        <v>2136</v>
      </c>
      <c r="B138" t="s">
        <v>894</v>
      </c>
      <c r="C138" t="s">
        <v>895</v>
      </c>
      <c r="D138" t="s">
        <v>2175</v>
      </c>
    </row>
    <row r="139" spans="1:4" x14ac:dyDescent="0.3">
      <c r="A139" t="s">
        <v>2136</v>
      </c>
      <c r="B139" t="s">
        <v>897</v>
      </c>
      <c r="C139" t="s">
        <v>898</v>
      </c>
      <c r="D139" t="s">
        <v>2175</v>
      </c>
    </row>
    <row r="140" spans="1:4" x14ac:dyDescent="0.3">
      <c r="A140" t="s">
        <v>2136</v>
      </c>
      <c r="B140" t="s">
        <v>899</v>
      </c>
      <c r="C140" t="s">
        <v>900</v>
      </c>
      <c r="D140" t="s">
        <v>2175</v>
      </c>
    </row>
    <row r="141" spans="1:4" x14ac:dyDescent="0.3">
      <c r="A141" t="s">
        <v>262</v>
      </c>
      <c r="B141" t="s">
        <v>275</v>
      </c>
      <c r="C141" t="s">
        <v>276</v>
      </c>
      <c r="D141" t="s">
        <v>2175</v>
      </c>
    </row>
    <row r="142" spans="1:4" x14ac:dyDescent="0.3">
      <c r="A142" t="s">
        <v>262</v>
      </c>
      <c r="B142" t="s">
        <v>312</v>
      </c>
      <c r="C142" t="s">
        <v>313</v>
      </c>
      <c r="D142" t="s">
        <v>2175</v>
      </c>
    </row>
    <row r="143" spans="1:4" x14ac:dyDescent="0.3">
      <c r="A143" t="s">
        <v>2138</v>
      </c>
      <c r="B143" t="s">
        <v>1537</v>
      </c>
      <c r="C143" t="s">
        <v>1538</v>
      </c>
      <c r="D143" t="s">
        <v>2175</v>
      </c>
    </row>
    <row r="144" spans="1:4" x14ac:dyDescent="0.3">
      <c r="A144" t="s">
        <v>356</v>
      </c>
      <c r="B144" t="s">
        <v>357</v>
      </c>
      <c r="C144" t="s">
        <v>358</v>
      </c>
      <c r="D144" t="s">
        <v>2175</v>
      </c>
    </row>
    <row r="145" spans="1:4" x14ac:dyDescent="0.3">
      <c r="A145" t="s">
        <v>356</v>
      </c>
      <c r="B145" t="s">
        <v>364</v>
      </c>
      <c r="C145" t="s">
        <v>365</v>
      </c>
      <c r="D145" t="s">
        <v>2175</v>
      </c>
    </row>
    <row r="146" spans="1:4" x14ac:dyDescent="0.3">
      <c r="A146" t="s">
        <v>356</v>
      </c>
      <c r="B146" t="s">
        <v>373</v>
      </c>
      <c r="C146" t="s">
        <v>374</v>
      </c>
      <c r="D146" t="s">
        <v>2175</v>
      </c>
    </row>
    <row r="147" spans="1:4" x14ac:dyDescent="0.3">
      <c r="A147" t="s">
        <v>356</v>
      </c>
      <c r="B147" t="s">
        <v>382</v>
      </c>
      <c r="C147" t="s">
        <v>383</v>
      </c>
      <c r="D147" t="s">
        <v>2175</v>
      </c>
    </row>
    <row r="148" spans="1:4" x14ac:dyDescent="0.3">
      <c r="A148" t="s">
        <v>356</v>
      </c>
      <c r="B148" t="s">
        <v>398</v>
      </c>
      <c r="C148" t="s">
        <v>399</v>
      </c>
      <c r="D148" t="s">
        <v>2175</v>
      </c>
    </row>
    <row r="149" spans="1:4" x14ac:dyDescent="0.3">
      <c r="A149" t="s">
        <v>2145</v>
      </c>
      <c r="B149" t="s">
        <v>921</v>
      </c>
      <c r="C149" t="s">
        <v>75</v>
      </c>
      <c r="D149" t="s">
        <v>2175</v>
      </c>
    </row>
    <row r="150" spans="1:4" x14ac:dyDescent="0.3">
      <c r="A150" t="s">
        <v>2145</v>
      </c>
      <c r="B150" t="s">
        <v>923</v>
      </c>
      <c r="C150" t="s">
        <v>75</v>
      </c>
      <c r="D150" t="s">
        <v>2175</v>
      </c>
    </row>
    <row r="151" spans="1:4" x14ac:dyDescent="0.3">
      <c r="A151" t="s">
        <v>2145</v>
      </c>
      <c r="B151" t="s">
        <v>924</v>
      </c>
      <c r="C151" t="s">
        <v>75</v>
      </c>
      <c r="D151" t="s">
        <v>2175</v>
      </c>
    </row>
    <row r="152" spans="1:4" x14ac:dyDescent="0.3">
      <c r="A152" t="s">
        <v>2145</v>
      </c>
      <c r="B152" t="s">
        <v>926</v>
      </c>
      <c r="C152" t="s">
        <v>927</v>
      </c>
      <c r="D152" t="s">
        <v>2175</v>
      </c>
    </row>
    <row r="153" spans="1:4" x14ac:dyDescent="0.3">
      <c r="A153" t="s">
        <v>2145</v>
      </c>
      <c r="B153" t="s">
        <v>928</v>
      </c>
      <c r="C153" t="s">
        <v>75</v>
      </c>
      <c r="D153" t="s">
        <v>2175</v>
      </c>
    </row>
    <row r="154" spans="1:4" x14ac:dyDescent="0.3">
      <c r="A154" t="s">
        <v>2145</v>
      </c>
      <c r="B154" t="s">
        <v>930</v>
      </c>
      <c r="C154" t="s">
        <v>75</v>
      </c>
      <c r="D154" t="s">
        <v>2175</v>
      </c>
    </row>
    <row r="155" spans="1:4" x14ac:dyDescent="0.3">
      <c r="A155" t="s">
        <v>2145</v>
      </c>
      <c r="B155" t="s">
        <v>931</v>
      </c>
      <c r="C155" t="s">
        <v>75</v>
      </c>
      <c r="D155" t="s">
        <v>2175</v>
      </c>
    </row>
    <row r="156" spans="1:4" x14ac:dyDescent="0.3">
      <c r="A156" t="s">
        <v>2145</v>
      </c>
      <c r="B156" t="s">
        <v>932</v>
      </c>
      <c r="C156" t="s">
        <v>75</v>
      </c>
      <c r="D156" t="s">
        <v>2175</v>
      </c>
    </row>
    <row r="157" spans="1:4" x14ac:dyDescent="0.3">
      <c r="A157" t="s">
        <v>2145</v>
      </c>
      <c r="B157" t="s">
        <v>933</v>
      </c>
      <c r="C157" t="s">
        <v>75</v>
      </c>
      <c r="D157" t="s">
        <v>2175</v>
      </c>
    </row>
    <row r="158" spans="1:4" x14ac:dyDescent="0.3">
      <c r="A158" t="s">
        <v>2145</v>
      </c>
      <c r="B158" t="s">
        <v>942</v>
      </c>
      <c r="C158" t="s">
        <v>943</v>
      </c>
      <c r="D158" t="s">
        <v>2175</v>
      </c>
    </row>
    <row r="159" spans="1:4" x14ac:dyDescent="0.3">
      <c r="A159" t="s">
        <v>2145</v>
      </c>
      <c r="B159" t="s">
        <v>944</v>
      </c>
      <c r="C159" t="s">
        <v>75</v>
      </c>
      <c r="D159" t="s">
        <v>2175</v>
      </c>
    </row>
    <row r="160" spans="1:4" x14ac:dyDescent="0.3">
      <c r="A160" t="s">
        <v>2145</v>
      </c>
      <c r="B160" t="s">
        <v>951</v>
      </c>
      <c r="C160" t="s">
        <v>75</v>
      </c>
      <c r="D160" t="s">
        <v>2175</v>
      </c>
    </row>
    <row r="161" spans="1:4" x14ac:dyDescent="0.3">
      <c r="A161" t="s">
        <v>2145</v>
      </c>
      <c r="B161" t="s">
        <v>952</v>
      </c>
      <c r="C161" t="s">
        <v>75</v>
      </c>
      <c r="D161" t="s">
        <v>2175</v>
      </c>
    </row>
    <row r="162" spans="1:4" x14ac:dyDescent="0.3">
      <c r="A162" t="s">
        <v>2145</v>
      </c>
      <c r="B162" t="s">
        <v>954</v>
      </c>
      <c r="C162" t="s">
        <v>955</v>
      </c>
      <c r="D162" t="s">
        <v>2175</v>
      </c>
    </row>
    <row r="163" spans="1:4" x14ac:dyDescent="0.3">
      <c r="A163" t="s">
        <v>2145</v>
      </c>
      <c r="B163" t="s">
        <v>958</v>
      </c>
      <c r="C163" t="s">
        <v>959</v>
      </c>
      <c r="D163" t="s">
        <v>2175</v>
      </c>
    </row>
    <row r="164" spans="1:4" x14ac:dyDescent="0.3">
      <c r="A164" t="s">
        <v>2145</v>
      </c>
      <c r="B164" t="s">
        <v>960</v>
      </c>
      <c r="C164" t="s">
        <v>961</v>
      </c>
      <c r="D164" t="s">
        <v>2175</v>
      </c>
    </row>
    <row r="165" spans="1:4" x14ac:dyDescent="0.3">
      <c r="A165" t="s">
        <v>2145</v>
      </c>
      <c r="B165" t="s">
        <v>964</v>
      </c>
      <c r="C165" t="s">
        <v>75</v>
      </c>
      <c r="D165" t="s">
        <v>2175</v>
      </c>
    </row>
    <row r="166" spans="1:4" x14ac:dyDescent="0.3">
      <c r="A166" t="s">
        <v>2145</v>
      </c>
      <c r="B166" t="s">
        <v>967</v>
      </c>
      <c r="C166" t="s">
        <v>75</v>
      </c>
      <c r="D166" t="s">
        <v>2175</v>
      </c>
    </row>
    <row r="167" spans="1:4" x14ac:dyDescent="0.3">
      <c r="A167" t="s">
        <v>2145</v>
      </c>
      <c r="B167" t="s">
        <v>968</v>
      </c>
      <c r="C167" t="s">
        <v>75</v>
      </c>
      <c r="D167" t="s">
        <v>2175</v>
      </c>
    </row>
    <row r="168" spans="1:4" x14ac:dyDescent="0.3">
      <c r="A168" t="s">
        <v>2145</v>
      </c>
      <c r="B168" t="s">
        <v>974</v>
      </c>
      <c r="C168" t="s">
        <v>975</v>
      </c>
      <c r="D168" t="s">
        <v>2175</v>
      </c>
    </row>
    <row r="169" spans="1:4" x14ac:dyDescent="0.3">
      <c r="A169" t="s">
        <v>2145</v>
      </c>
      <c r="B169" t="s">
        <v>976</v>
      </c>
      <c r="C169" t="s">
        <v>75</v>
      </c>
      <c r="D169" t="s">
        <v>2175</v>
      </c>
    </row>
    <row r="170" spans="1:4" x14ac:dyDescent="0.3">
      <c r="A170" t="s">
        <v>2145</v>
      </c>
      <c r="B170" t="s">
        <v>977</v>
      </c>
      <c r="C170" t="s">
        <v>75</v>
      </c>
      <c r="D170" t="s">
        <v>2175</v>
      </c>
    </row>
    <row r="171" spans="1:4" x14ac:dyDescent="0.3">
      <c r="A171" t="s">
        <v>2145</v>
      </c>
      <c r="B171" t="s">
        <v>994</v>
      </c>
      <c r="C171" t="s">
        <v>995</v>
      </c>
      <c r="D171" t="s">
        <v>2175</v>
      </c>
    </row>
    <row r="172" spans="1:4" x14ac:dyDescent="0.3">
      <c r="A172" t="s">
        <v>2145</v>
      </c>
      <c r="B172" t="s">
        <v>996</v>
      </c>
      <c r="C172" t="s">
        <v>75</v>
      </c>
      <c r="D172" t="s">
        <v>2175</v>
      </c>
    </row>
    <row r="173" spans="1:4" x14ac:dyDescent="0.3">
      <c r="A173" t="s">
        <v>2145</v>
      </c>
      <c r="B173" t="s">
        <v>997</v>
      </c>
      <c r="C173" t="s">
        <v>998</v>
      </c>
      <c r="D173" t="s">
        <v>2175</v>
      </c>
    </row>
    <row r="174" spans="1:4" x14ac:dyDescent="0.3">
      <c r="A174" t="s">
        <v>2145</v>
      </c>
      <c r="B174" t="s">
        <v>999</v>
      </c>
      <c r="C174" t="s">
        <v>75</v>
      </c>
      <c r="D174" t="s">
        <v>2175</v>
      </c>
    </row>
    <row r="175" spans="1:4" x14ac:dyDescent="0.3">
      <c r="A175" t="s">
        <v>2145</v>
      </c>
      <c r="B175" t="s">
        <v>1004</v>
      </c>
      <c r="C175" t="s">
        <v>1005</v>
      </c>
      <c r="D175" t="s">
        <v>2175</v>
      </c>
    </row>
    <row r="176" spans="1:4" x14ac:dyDescent="0.3">
      <c r="A176" t="s">
        <v>2145</v>
      </c>
      <c r="B176" t="s">
        <v>1007</v>
      </c>
      <c r="C176" t="s">
        <v>75</v>
      </c>
      <c r="D176" t="s">
        <v>2175</v>
      </c>
    </row>
    <row r="177" spans="1:4" x14ac:dyDescent="0.3">
      <c r="A177" t="s">
        <v>2145</v>
      </c>
      <c r="B177" t="s">
        <v>1008</v>
      </c>
      <c r="C177" t="s">
        <v>75</v>
      </c>
      <c r="D177" t="s">
        <v>2175</v>
      </c>
    </row>
    <row r="178" spans="1:4" x14ac:dyDescent="0.3">
      <c r="A178" t="s">
        <v>2145</v>
      </c>
      <c r="B178" t="s">
        <v>1009</v>
      </c>
      <c r="C178" t="s">
        <v>75</v>
      </c>
      <c r="D178" t="s">
        <v>2175</v>
      </c>
    </row>
    <row r="179" spans="1:4" x14ac:dyDescent="0.3">
      <c r="A179" t="s">
        <v>2145</v>
      </c>
      <c r="B179" t="s">
        <v>1010</v>
      </c>
      <c r="C179" t="s">
        <v>75</v>
      </c>
      <c r="D179" t="s">
        <v>2175</v>
      </c>
    </row>
    <row r="180" spans="1:4" x14ac:dyDescent="0.3">
      <c r="A180" t="s">
        <v>2145</v>
      </c>
      <c r="B180" t="s">
        <v>1011</v>
      </c>
      <c r="C180" t="s">
        <v>75</v>
      </c>
      <c r="D180" t="s">
        <v>2175</v>
      </c>
    </row>
    <row r="181" spans="1:4" x14ac:dyDescent="0.3">
      <c r="A181" t="s">
        <v>2145</v>
      </c>
      <c r="B181" t="s">
        <v>1012</v>
      </c>
      <c r="C181" t="s">
        <v>75</v>
      </c>
      <c r="D181" t="s">
        <v>2175</v>
      </c>
    </row>
    <row r="182" spans="1:4" x14ac:dyDescent="0.3">
      <c r="A182" t="s">
        <v>2145</v>
      </c>
      <c r="B182" t="s">
        <v>1024</v>
      </c>
      <c r="C182" t="s">
        <v>75</v>
      </c>
      <c r="D182" t="s">
        <v>2175</v>
      </c>
    </row>
    <row r="183" spans="1:4" x14ac:dyDescent="0.3">
      <c r="A183" t="s">
        <v>2145</v>
      </c>
      <c r="B183" t="s">
        <v>1025</v>
      </c>
      <c r="C183" t="s">
        <v>75</v>
      </c>
      <c r="D183" t="s">
        <v>2175</v>
      </c>
    </row>
    <row r="184" spans="1:4" x14ac:dyDescent="0.3">
      <c r="A184" t="s">
        <v>2145</v>
      </c>
      <c r="B184" t="s">
        <v>1028</v>
      </c>
      <c r="C184" t="s">
        <v>75</v>
      </c>
      <c r="D184" t="s">
        <v>2175</v>
      </c>
    </row>
    <row r="185" spans="1:4" x14ac:dyDescent="0.3">
      <c r="A185" t="s">
        <v>2145</v>
      </c>
      <c r="B185" t="s">
        <v>1029</v>
      </c>
      <c r="C185" t="s">
        <v>75</v>
      </c>
      <c r="D185" t="s">
        <v>2175</v>
      </c>
    </row>
    <row r="186" spans="1:4" x14ac:dyDescent="0.3">
      <c r="A186" t="s">
        <v>2145</v>
      </c>
      <c r="B186" t="s">
        <v>1030</v>
      </c>
      <c r="C186" t="s">
        <v>75</v>
      </c>
      <c r="D186" t="s">
        <v>2175</v>
      </c>
    </row>
    <row r="187" spans="1:4" x14ac:dyDescent="0.3">
      <c r="A187" t="s">
        <v>2145</v>
      </c>
      <c r="B187" t="s">
        <v>1031</v>
      </c>
      <c r="C187" t="s">
        <v>75</v>
      </c>
      <c r="D187" t="s">
        <v>2175</v>
      </c>
    </row>
    <row r="188" spans="1:4" x14ac:dyDescent="0.3">
      <c r="A188" t="s">
        <v>2145</v>
      </c>
      <c r="B188" t="s">
        <v>1032</v>
      </c>
      <c r="C188" t="s">
        <v>75</v>
      </c>
      <c r="D188" t="s">
        <v>2175</v>
      </c>
    </row>
    <row r="189" spans="1:4" x14ac:dyDescent="0.3">
      <c r="A189" t="s">
        <v>2145</v>
      </c>
      <c r="B189" t="s">
        <v>1035</v>
      </c>
      <c r="C189" t="s">
        <v>75</v>
      </c>
      <c r="D189" t="s">
        <v>2175</v>
      </c>
    </row>
    <row r="190" spans="1:4" x14ac:dyDescent="0.3">
      <c r="A190" t="s">
        <v>2145</v>
      </c>
      <c r="B190" t="s">
        <v>1036</v>
      </c>
      <c r="C190" t="s">
        <v>75</v>
      </c>
      <c r="D190" t="s">
        <v>2175</v>
      </c>
    </row>
    <row r="191" spans="1:4" x14ac:dyDescent="0.3">
      <c r="A191" t="s">
        <v>2145</v>
      </c>
      <c r="B191" t="s">
        <v>1037</v>
      </c>
      <c r="C191" t="s">
        <v>75</v>
      </c>
      <c r="D191" t="s">
        <v>2175</v>
      </c>
    </row>
    <row r="192" spans="1:4" x14ac:dyDescent="0.3">
      <c r="A192" t="s">
        <v>2145</v>
      </c>
      <c r="B192" t="s">
        <v>1038</v>
      </c>
      <c r="C192" t="s">
        <v>75</v>
      </c>
      <c r="D192" t="s">
        <v>2175</v>
      </c>
    </row>
    <row r="193" spans="1:4" x14ac:dyDescent="0.3">
      <c r="A193" t="s">
        <v>2145</v>
      </c>
      <c r="B193" t="s">
        <v>1045</v>
      </c>
      <c r="C193" t="s">
        <v>75</v>
      </c>
      <c r="D193" t="s">
        <v>2175</v>
      </c>
    </row>
    <row r="194" spans="1:4" x14ac:dyDescent="0.3">
      <c r="A194" t="s">
        <v>2145</v>
      </c>
      <c r="B194" t="s">
        <v>1046</v>
      </c>
      <c r="C194" t="s">
        <v>75</v>
      </c>
      <c r="D194" t="s">
        <v>2175</v>
      </c>
    </row>
    <row r="195" spans="1:4" x14ac:dyDescent="0.3">
      <c r="A195" t="s">
        <v>2145</v>
      </c>
      <c r="B195" t="s">
        <v>1047</v>
      </c>
      <c r="C195" t="s">
        <v>75</v>
      </c>
      <c r="D195" t="s">
        <v>2175</v>
      </c>
    </row>
    <row r="196" spans="1:4" x14ac:dyDescent="0.3">
      <c r="A196" t="s">
        <v>2145</v>
      </c>
      <c r="B196" t="s">
        <v>1048</v>
      </c>
      <c r="C196" t="s">
        <v>1049</v>
      </c>
      <c r="D196" t="s">
        <v>2175</v>
      </c>
    </row>
    <row r="197" spans="1:4" x14ac:dyDescent="0.3">
      <c r="A197" t="s">
        <v>2145</v>
      </c>
      <c r="B197" t="s">
        <v>1050</v>
      </c>
      <c r="C197" t="s">
        <v>75</v>
      </c>
      <c r="D197" t="s">
        <v>2175</v>
      </c>
    </row>
    <row r="198" spans="1:4" x14ac:dyDescent="0.3">
      <c r="A198" t="s">
        <v>2145</v>
      </c>
      <c r="B198" t="s">
        <v>1051</v>
      </c>
      <c r="C198" t="s">
        <v>75</v>
      </c>
      <c r="D198" t="s">
        <v>2175</v>
      </c>
    </row>
    <row r="199" spans="1:4" x14ac:dyDescent="0.3">
      <c r="A199" t="s">
        <v>2145</v>
      </c>
      <c r="B199" t="s">
        <v>1053</v>
      </c>
      <c r="C199" t="s">
        <v>1054</v>
      </c>
      <c r="D199" t="s">
        <v>2175</v>
      </c>
    </row>
    <row r="200" spans="1:4" x14ac:dyDescent="0.3">
      <c r="A200" t="s">
        <v>2145</v>
      </c>
      <c r="B200" t="s">
        <v>1055</v>
      </c>
      <c r="C200" t="s">
        <v>75</v>
      </c>
      <c r="D200" t="s">
        <v>2175</v>
      </c>
    </row>
    <row r="201" spans="1:4" x14ac:dyDescent="0.3">
      <c r="A201" t="s">
        <v>2145</v>
      </c>
      <c r="B201" t="s">
        <v>1056</v>
      </c>
      <c r="C201" t="s">
        <v>75</v>
      </c>
      <c r="D201" t="s">
        <v>2175</v>
      </c>
    </row>
    <row r="202" spans="1:4" x14ac:dyDescent="0.3">
      <c r="A202" t="s">
        <v>2145</v>
      </c>
      <c r="B202" t="s">
        <v>1057</v>
      </c>
      <c r="C202" t="s">
        <v>75</v>
      </c>
      <c r="D202" t="s">
        <v>2175</v>
      </c>
    </row>
    <row r="203" spans="1:4" x14ac:dyDescent="0.3">
      <c r="A203" t="s">
        <v>2145</v>
      </c>
      <c r="B203" t="s">
        <v>1058</v>
      </c>
      <c r="C203" t="s">
        <v>75</v>
      </c>
      <c r="D203" t="s">
        <v>2175</v>
      </c>
    </row>
    <row r="204" spans="1:4" x14ac:dyDescent="0.3">
      <c r="A204" t="s">
        <v>2145</v>
      </c>
      <c r="B204" t="s">
        <v>1060</v>
      </c>
      <c r="C204" t="s">
        <v>75</v>
      </c>
      <c r="D204" t="s">
        <v>2175</v>
      </c>
    </row>
    <row r="205" spans="1:4" x14ac:dyDescent="0.3">
      <c r="A205" t="s">
        <v>2145</v>
      </c>
      <c r="B205" t="s">
        <v>1061</v>
      </c>
      <c r="C205" t="s">
        <v>75</v>
      </c>
      <c r="D205" t="s">
        <v>2175</v>
      </c>
    </row>
    <row r="206" spans="1:4" x14ac:dyDescent="0.3">
      <c r="A206" t="s">
        <v>2145</v>
      </c>
      <c r="B206" t="s">
        <v>1068</v>
      </c>
      <c r="C206" t="s">
        <v>75</v>
      </c>
      <c r="D206" t="s">
        <v>2175</v>
      </c>
    </row>
    <row r="207" spans="1:4" x14ac:dyDescent="0.3">
      <c r="A207" t="s">
        <v>2145</v>
      </c>
      <c r="B207" t="s">
        <v>1071</v>
      </c>
      <c r="C207" t="s">
        <v>1072</v>
      </c>
      <c r="D207" t="s">
        <v>2175</v>
      </c>
    </row>
    <row r="208" spans="1:4" x14ac:dyDescent="0.3">
      <c r="A208" t="s">
        <v>2145</v>
      </c>
      <c r="B208" t="s">
        <v>1075</v>
      </c>
      <c r="C208" t="s">
        <v>75</v>
      </c>
      <c r="D208" t="s">
        <v>2175</v>
      </c>
    </row>
    <row r="209" spans="1:4" x14ac:dyDescent="0.3">
      <c r="A209" t="s">
        <v>2145</v>
      </c>
      <c r="B209" t="s">
        <v>1076</v>
      </c>
      <c r="C209" t="s">
        <v>75</v>
      </c>
      <c r="D209" t="s">
        <v>2175</v>
      </c>
    </row>
    <row r="210" spans="1:4" x14ac:dyDescent="0.3">
      <c r="A210" t="s">
        <v>2145</v>
      </c>
      <c r="B210" t="s">
        <v>1078</v>
      </c>
      <c r="C210" t="s">
        <v>75</v>
      </c>
      <c r="D210" t="s">
        <v>2175</v>
      </c>
    </row>
    <row r="211" spans="1:4" x14ac:dyDescent="0.3">
      <c r="A211" t="s">
        <v>2145</v>
      </c>
      <c r="B211" t="s">
        <v>1079</v>
      </c>
      <c r="C211" t="s">
        <v>1080</v>
      </c>
      <c r="D211" t="s">
        <v>2175</v>
      </c>
    </row>
    <row r="212" spans="1:4" x14ac:dyDescent="0.3">
      <c r="A212" t="s">
        <v>2145</v>
      </c>
      <c r="B212" t="s">
        <v>1081</v>
      </c>
      <c r="C212" t="s">
        <v>1082</v>
      </c>
      <c r="D212" t="s">
        <v>2175</v>
      </c>
    </row>
    <row r="213" spans="1:4" x14ac:dyDescent="0.3">
      <c r="A213" t="s">
        <v>2145</v>
      </c>
      <c r="B213" t="s">
        <v>1083</v>
      </c>
      <c r="C213" t="s">
        <v>2151</v>
      </c>
      <c r="D213" t="s">
        <v>2175</v>
      </c>
    </row>
    <row r="214" spans="1:4" x14ac:dyDescent="0.3">
      <c r="A214" t="s">
        <v>2145</v>
      </c>
      <c r="B214" t="s">
        <v>1085</v>
      </c>
      <c r="C214" t="s">
        <v>75</v>
      </c>
      <c r="D214" t="s">
        <v>2175</v>
      </c>
    </row>
    <row r="215" spans="1:4" x14ac:dyDescent="0.3">
      <c r="A215" t="s">
        <v>2145</v>
      </c>
      <c r="B215" t="s">
        <v>1089</v>
      </c>
      <c r="C215" t="s">
        <v>1090</v>
      </c>
      <c r="D215" t="s">
        <v>2175</v>
      </c>
    </row>
    <row r="216" spans="1:4" x14ac:dyDescent="0.3">
      <c r="A216" t="s">
        <v>2145</v>
      </c>
      <c r="B216" t="s">
        <v>1093</v>
      </c>
      <c r="C216" t="s">
        <v>75</v>
      </c>
      <c r="D216" t="s">
        <v>2175</v>
      </c>
    </row>
    <row r="217" spans="1:4" x14ac:dyDescent="0.3">
      <c r="A217" t="s">
        <v>2145</v>
      </c>
      <c r="B217" t="s">
        <v>1094</v>
      </c>
      <c r="C217" t="s">
        <v>75</v>
      </c>
      <c r="D217" t="s">
        <v>2175</v>
      </c>
    </row>
    <row r="218" spans="1:4" x14ac:dyDescent="0.3">
      <c r="A218" t="s">
        <v>2145</v>
      </c>
      <c r="B218" t="s">
        <v>1095</v>
      </c>
      <c r="C218" t="s">
        <v>75</v>
      </c>
      <c r="D218" t="s">
        <v>2175</v>
      </c>
    </row>
    <row r="219" spans="1:4" x14ac:dyDescent="0.3">
      <c r="A219" t="s">
        <v>2145</v>
      </c>
      <c r="B219" t="s">
        <v>1096</v>
      </c>
      <c r="C219" t="s">
        <v>1097</v>
      </c>
      <c r="D219" t="s">
        <v>2175</v>
      </c>
    </row>
    <row r="220" spans="1:4" x14ac:dyDescent="0.3">
      <c r="A220" t="s">
        <v>2145</v>
      </c>
      <c r="B220" t="s">
        <v>1098</v>
      </c>
      <c r="C220" t="s">
        <v>75</v>
      </c>
      <c r="D220" t="s">
        <v>2175</v>
      </c>
    </row>
    <row r="221" spans="1:4" x14ac:dyDescent="0.3">
      <c r="A221" t="s">
        <v>2145</v>
      </c>
      <c r="B221" t="s">
        <v>1099</v>
      </c>
      <c r="C221" t="s">
        <v>998</v>
      </c>
      <c r="D221" t="s">
        <v>2175</v>
      </c>
    </row>
    <row r="222" spans="1:4" x14ac:dyDescent="0.3">
      <c r="A222" t="s">
        <v>2145</v>
      </c>
      <c r="B222" t="s">
        <v>1100</v>
      </c>
      <c r="C222" t="s">
        <v>1101</v>
      </c>
      <c r="D222" t="s">
        <v>2175</v>
      </c>
    </row>
    <row r="223" spans="1:4" x14ac:dyDescent="0.3">
      <c r="A223" t="s">
        <v>2145</v>
      </c>
      <c r="B223" t="s">
        <v>1102</v>
      </c>
      <c r="C223" t="s">
        <v>75</v>
      </c>
      <c r="D223" t="s">
        <v>2175</v>
      </c>
    </row>
    <row r="224" spans="1:4" x14ac:dyDescent="0.3">
      <c r="A224" t="s">
        <v>2145</v>
      </c>
      <c r="B224" t="s">
        <v>1103</v>
      </c>
      <c r="C224" t="s">
        <v>75</v>
      </c>
      <c r="D224" t="s">
        <v>2175</v>
      </c>
    </row>
    <row r="225" spans="1:4" x14ac:dyDescent="0.3">
      <c r="A225" t="s">
        <v>2145</v>
      </c>
      <c r="B225" t="s">
        <v>1104</v>
      </c>
      <c r="C225" t="s">
        <v>75</v>
      </c>
      <c r="D225" t="s">
        <v>2175</v>
      </c>
    </row>
    <row r="226" spans="1:4" x14ac:dyDescent="0.3">
      <c r="A226" t="s">
        <v>2145</v>
      </c>
      <c r="B226" t="s">
        <v>1105</v>
      </c>
      <c r="C226" t="s">
        <v>75</v>
      </c>
      <c r="D226" t="s">
        <v>2175</v>
      </c>
    </row>
    <row r="227" spans="1:4" x14ac:dyDescent="0.3">
      <c r="A227" t="s">
        <v>2145</v>
      </c>
      <c r="B227" t="s">
        <v>1106</v>
      </c>
      <c r="C227" t="s">
        <v>75</v>
      </c>
      <c r="D227" t="s">
        <v>2175</v>
      </c>
    </row>
    <row r="228" spans="1:4" x14ac:dyDescent="0.3">
      <c r="A228" t="s">
        <v>2145</v>
      </c>
      <c r="B228" t="s">
        <v>1107</v>
      </c>
      <c r="C228" t="s">
        <v>1108</v>
      </c>
      <c r="D228" t="s">
        <v>2175</v>
      </c>
    </row>
    <row r="229" spans="1:4" x14ac:dyDescent="0.3">
      <c r="A229" t="s">
        <v>2145</v>
      </c>
      <c r="B229" t="s">
        <v>1109</v>
      </c>
      <c r="C229" t="s">
        <v>75</v>
      </c>
      <c r="D229" t="s">
        <v>2175</v>
      </c>
    </row>
    <row r="230" spans="1:4" x14ac:dyDescent="0.3">
      <c r="A230" t="s">
        <v>2145</v>
      </c>
      <c r="B230" t="s">
        <v>1110</v>
      </c>
      <c r="C230" t="s">
        <v>75</v>
      </c>
      <c r="D230" t="s">
        <v>2175</v>
      </c>
    </row>
    <row r="231" spans="1:4" x14ac:dyDescent="0.3">
      <c r="A231" t="s">
        <v>2145</v>
      </c>
      <c r="B231" t="s">
        <v>1112</v>
      </c>
      <c r="C231" t="s">
        <v>75</v>
      </c>
      <c r="D231" t="s">
        <v>2175</v>
      </c>
    </row>
    <row r="232" spans="1:4" x14ac:dyDescent="0.3">
      <c r="A232" t="s">
        <v>2152</v>
      </c>
      <c r="B232" t="s">
        <v>1972</v>
      </c>
      <c r="C232" t="s">
        <v>1973</v>
      </c>
      <c r="D232" t="s">
        <v>2175</v>
      </c>
    </row>
    <row r="233" spans="1:4" x14ac:dyDescent="0.3">
      <c r="A233" t="s">
        <v>2152</v>
      </c>
      <c r="B233" t="s">
        <v>2179</v>
      </c>
      <c r="C233" t="s">
        <v>2180</v>
      </c>
      <c r="D233" t="s">
        <v>2175</v>
      </c>
    </row>
    <row r="234" spans="1:4" x14ac:dyDescent="0.3">
      <c r="A234" t="s">
        <v>2152</v>
      </c>
      <c r="B234" t="s">
        <v>2181</v>
      </c>
      <c r="C234" t="s">
        <v>2006</v>
      </c>
      <c r="D234" t="s">
        <v>2175</v>
      </c>
    </row>
    <row r="235" spans="1:4" x14ac:dyDescent="0.3">
      <c r="A235" t="s">
        <v>2157</v>
      </c>
      <c r="B235" t="s">
        <v>1689</v>
      </c>
      <c r="C235" t="s">
        <v>1690</v>
      </c>
      <c r="D235" t="s">
        <v>2175</v>
      </c>
    </row>
    <row r="236" spans="1:4" x14ac:dyDescent="0.3">
      <c r="A236" t="s">
        <v>2157</v>
      </c>
      <c r="B236" t="s">
        <v>1694</v>
      </c>
      <c r="C236" t="s">
        <v>1695</v>
      </c>
      <c r="D236" t="s">
        <v>2175</v>
      </c>
    </row>
    <row r="237" spans="1:4" x14ac:dyDescent="0.3">
      <c r="A237" t="s">
        <v>2157</v>
      </c>
      <c r="B237" t="s">
        <v>1703</v>
      </c>
      <c r="C237" t="s">
        <v>1704</v>
      </c>
      <c r="D237" t="s">
        <v>2175</v>
      </c>
    </row>
    <row r="238" spans="1:4" x14ac:dyDescent="0.3">
      <c r="A238" t="s">
        <v>2157</v>
      </c>
      <c r="B238" t="s">
        <v>1705</v>
      </c>
      <c r="C238" t="s">
        <v>1706</v>
      </c>
      <c r="D238" t="s">
        <v>2175</v>
      </c>
    </row>
    <row r="239" spans="1:4" x14ac:dyDescent="0.3">
      <c r="A239" t="s">
        <v>2157</v>
      </c>
      <c r="B239" t="s">
        <v>1736</v>
      </c>
      <c r="C239" t="s">
        <v>1737</v>
      </c>
      <c r="D239" t="s">
        <v>2175</v>
      </c>
    </row>
    <row r="240" spans="1:4" x14ac:dyDescent="0.3">
      <c r="A240" t="s">
        <v>2160</v>
      </c>
      <c r="B240" t="s">
        <v>1555</v>
      </c>
      <c r="C240" t="s">
        <v>75</v>
      </c>
      <c r="D240" t="s">
        <v>2175</v>
      </c>
    </row>
    <row r="241" spans="1:4" x14ac:dyDescent="0.3">
      <c r="A241" t="s">
        <v>2160</v>
      </c>
      <c r="B241" t="s">
        <v>1557</v>
      </c>
      <c r="C241" t="s">
        <v>75</v>
      </c>
      <c r="D241" t="s">
        <v>2175</v>
      </c>
    </row>
    <row r="242" spans="1:4" x14ac:dyDescent="0.3">
      <c r="A242" t="s">
        <v>2160</v>
      </c>
      <c r="B242" t="s">
        <v>1558</v>
      </c>
      <c r="C242" t="s">
        <v>75</v>
      </c>
      <c r="D242" t="s">
        <v>2175</v>
      </c>
    </row>
    <row r="243" spans="1:4" x14ac:dyDescent="0.3">
      <c r="A243" t="s">
        <v>2160</v>
      </c>
      <c r="B243" t="s">
        <v>1560</v>
      </c>
      <c r="C243" t="s">
        <v>75</v>
      </c>
      <c r="D243" t="s">
        <v>2175</v>
      </c>
    </row>
    <row r="244" spans="1:4" x14ac:dyDescent="0.3">
      <c r="A244" t="s">
        <v>2160</v>
      </c>
      <c r="B244" t="s">
        <v>1561</v>
      </c>
      <c r="C244" t="s">
        <v>75</v>
      </c>
      <c r="D244" t="s">
        <v>2175</v>
      </c>
    </row>
    <row r="245" spans="1:4" x14ac:dyDescent="0.3">
      <c r="A245" t="s">
        <v>2160</v>
      </c>
      <c r="B245" t="s">
        <v>1563</v>
      </c>
      <c r="C245" t="s">
        <v>75</v>
      </c>
      <c r="D245" t="s">
        <v>2175</v>
      </c>
    </row>
    <row r="246" spans="1:4" x14ac:dyDescent="0.3">
      <c r="A246" t="s">
        <v>2160</v>
      </c>
      <c r="B246" t="s">
        <v>1564</v>
      </c>
      <c r="C246" t="s">
        <v>75</v>
      </c>
      <c r="D246" t="s">
        <v>2175</v>
      </c>
    </row>
    <row r="247" spans="1:4" x14ac:dyDescent="0.3">
      <c r="A247" t="s">
        <v>2160</v>
      </c>
      <c r="B247" t="s">
        <v>1565</v>
      </c>
      <c r="C247" t="s">
        <v>75</v>
      </c>
      <c r="D247" t="s">
        <v>2175</v>
      </c>
    </row>
    <row r="248" spans="1:4" x14ac:dyDescent="0.3">
      <c r="A248" t="s">
        <v>2160</v>
      </c>
      <c r="B248" t="s">
        <v>1571</v>
      </c>
      <c r="C248" t="s">
        <v>75</v>
      </c>
      <c r="D248" t="s">
        <v>2175</v>
      </c>
    </row>
    <row r="249" spans="1:4" x14ac:dyDescent="0.3">
      <c r="A249" t="s">
        <v>2160</v>
      </c>
      <c r="B249" t="s">
        <v>1574</v>
      </c>
      <c r="C249" t="s">
        <v>75</v>
      </c>
      <c r="D249" t="s">
        <v>2175</v>
      </c>
    </row>
    <row r="250" spans="1:4" x14ac:dyDescent="0.3">
      <c r="A250" t="s">
        <v>2160</v>
      </c>
      <c r="B250" t="s">
        <v>1577</v>
      </c>
      <c r="C250" t="s">
        <v>75</v>
      </c>
      <c r="D250" t="s">
        <v>2175</v>
      </c>
    </row>
    <row r="251" spans="1:4" x14ac:dyDescent="0.3">
      <c r="A251" t="s">
        <v>2160</v>
      </c>
      <c r="B251" t="s">
        <v>1578</v>
      </c>
      <c r="C251" t="s">
        <v>75</v>
      </c>
      <c r="D251" t="s">
        <v>2175</v>
      </c>
    </row>
    <row r="252" spans="1:4" x14ac:dyDescent="0.3">
      <c r="A252" t="s">
        <v>2160</v>
      </c>
      <c r="B252" t="s">
        <v>1579</v>
      </c>
      <c r="C252" t="s">
        <v>75</v>
      </c>
      <c r="D252" t="s">
        <v>2175</v>
      </c>
    </row>
    <row r="253" spans="1:4" x14ac:dyDescent="0.3">
      <c r="A253" t="s">
        <v>2160</v>
      </c>
      <c r="B253" t="s">
        <v>1586</v>
      </c>
      <c r="C253" t="s">
        <v>75</v>
      </c>
      <c r="D253" t="s">
        <v>2175</v>
      </c>
    </row>
    <row r="254" spans="1:4" x14ac:dyDescent="0.3">
      <c r="A254" t="s">
        <v>2160</v>
      </c>
      <c r="B254" t="s">
        <v>1588</v>
      </c>
      <c r="C254" t="s">
        <v>75</v>
      </c>
      <c r="D254" t="s">
        <v>2175</v>
      </c>
    </row>
    <row r="255" spans="1:4" x14ac:dyDescent="0.3">
      <c r="A255" t="s">
        <v>2160</v>
      </c>
      <c r="B255" t="s">
        <v>1590</v>
      </c>
      <c r="C255" t="s">
        <v>75</v>
      </c>
      <c r="D255" t="s">
        <v>2175</v>
      </c>
    </row>
    <row r="256" spans="1:4" x14ac:dyDescent="0.3">
      <c r="A256" t="s">
        <v>2160</v>
      </c>
      <c r="B256" t="s">
        <v>1591</v>
      </c>
      <c r="C256" t="s">
        <v>75</v>
      </c>
      <c r="D256" t="s">
        <v>2175</v>
      </c>
    </row>
    <row r="257" spans="1:5" x14ac:dyDescent="0.3">
      <c r="A257" t="s">
        <v>2160</v>
      </c>
      <c r="B257" t="s">
        <v>1594</v>
      </c>
      <c r="C257" t="s">
        <v>75</v>
      </c>
      <c r="D257" t="s">
        <v>2175</v>
      </c>
    </row>
    <row r="258" spans="1:5" x14ac:dyDescent="0.3">
      <c r="A258" t="s">
        <v>2160</v>
      </c>
      <c r="B258" t="s">
        <v>1595</v>
      </c>
      <c r="C258" t="s">
        <v>75</v>
      </c>
      <c r="D258" t="s">
        <v>2175</v>
      </c>
    </row>
    <row r="259" spans="1:5" x14ac:dyDescent="0.3">
      <c r="A259" t="s">
        <v>2160</v>
      </c>
      <c r="B259" t="s">
        <v>1598</v>
      </c>
      <c r="C259" t="s">
        <v>75</v>
      </c>
      <c r="D259" t="s">
        <v>2175</v>
      </c>
    </row>
    <row r="260" spans="1:5" x14ac:dyDescent="0.3">
      <c r="A260" t="s">
        <v>2160</v>
      </c>
      <c r="B260" t="s">
        <v>1603</v>
      </c>
      <c r="C260" t="s">
        <v>75</v>
      </c>
      <c r="D260" t="s">
        <v>2175</v>
      </c>
    </row>
    <row r="261" spans="1:5" x14ac:dyDescent="0.3">
      <c r="A261" t="s">
        <v>2160</v>
      </c>
      <c r="B261" t="s">
        <v>1606</v>
      </c>
      <c r="C261" t="s">
        <v>75</v>
      </c>
      <c r="D261" t="s">
        <v>2175</v>
      </c>
    </row>
    <row r="262" spans="1:5" x14ac:dyDescent="0.3">
      <c r="A262" t="s">
        <v>2160</v>
      </c>
      <c r="B262" t="s">
        <v>1608</v>
      </c>
      <c r="C262" t="s">
        <v>75</v>
      </c>
      <c r="D262" t="s">
        <v>2175</v>
      </c>
    </row>
    <row r="263" spans="1:5" x14ac:dyDescent="0.3">
      <c r="A263" t="s">
        <v>2160</v>
      </c>
      <c r="B263" t="s">
        <v>1609</v>
      </c>
      <c r="C263" t="s">
        <v>75</v>
      </c>
      <c r="D263" t="s">
        <v>2175</v>
      </c>
    </row>
    <row r="264" spans="1:5" x14ac:dyDescent="0.3">
      <c r="A264" t="s">
        <v>2160</v>
      </c>
      <c r="B264" t="s">
        <v>1610</v>
      </c>
      <c r="C264" t="s">
        <v>75</v>
      </c>
      <c r="D264" t="s">
        <v>2175</v>
      </c>
    </row>
    <row r="265" spans="1:5" x14ac:dyDescent="0.3">
      <c r="A265" t="s">
        <v>2160</v>
      </c>
      <c r="B265" t="s">
        <v>1612</v>
      </c>
      <c r="C265" t="s">
        <v>75</v>
      </c>
      <c r="D265" t="s">
        <v>2175</v>
      </c>
    </row>
    <row r="266" spans="1:5" x14ac:dyDescent="0.3">
      <c r="A266" t="s">
        <v>2160</v>
      </c>
      <c r="B266" t="s">
        <v>1614</v>
      </c>
      <c r="C266" t="s">
        <v>75</v>
      </c>
      <c r="D266" t="s">
        <v>2175</v>
      </c>
    </row>
    <row r="267" spans="1:5" x14ac:dyDescent="0.3">
      <c r="A267" t="s">
        <v>2160</v>
      </c>
      <c r="B267" t="s">
        <v>1619</v>
      </c>
      <c r="C267" t="s">
        <v>75</v>
      </c>
      <c r="D267" t="s">
        <v>2175</v>
      </c>
    </row>
    <row r="268" spans="1:5" x14ac:dyDescent="0.3">
      <c r="A268" t="s">
        <v>2160</v>
      </c>
      <c r="B268" s="12" t="s">
        <v>1620</v>
      </c>
      <c r="C268" t="s">
        <v>75</v>
      </c>
      <c r="D268" t="s">
        <v>2175</v>
      </c>
    </row>
    <row r="269" spans="1:5" x14ac:dyDescent="0.3">
      <c r="A269" s="4" t="s">
        <v>2163</v>
      </c>
      <c r="B269" s="4" t="s">
        <v>1444</v>
      </c>
      <c r="C269" s="4" t="s">
        <v>1445</v>
      </c>
      <c r="D269" s="4" t="s">
        <v>2175</v>
      </c>
    </row>
    <row r="270" spans="1:5" x14ac:dyDescent="0.3">
      <c r="A270" s="4" t="s">
        <v>2163</v>
      </c>
      <c r="B270" s="4" t="s">
        <v>1449</v>
      </c>
      <c r="C270" s="4" t="s">
        <v>1450</v>
      </c>
      <c r="D270" s="4" t="s">
        <v>2175</v>
      </c>
    </row>
    <row r="271" spans="1:5" x14ac:dyDescent="0.3">
      <c r="A271" s="4" t="s">
        <v>2163</v>
      </c>
      <c r="B271" s="4" t="s">
        <v>1455</v>
      </c>
      <c r="C271" s="4" t="s">
        <v>1456</v>
      </c>
      <c r="D271" s="4" t="s">
        <v>2175</v>
      </c>
      <c r="E271" s="36"/>
    </row>
    <row r="272" spans="1:5" x14ac:dyDescent="0.3">
      <c r="A272" s="4" t="s">
        <v>2163</v>
      </c>
      <c r="B272" s="4" t="s">
        <v>1457</v>
      </c>
      <c r="C272" s="4" t="s">
        <v>1458</v>
      </c>
      <c r="D272" s="4" t="s">
        <v>2175</v>
      </c>
      <c r="E272" s="36"/>
    </row>
    <row r="273" spans="1:6" x14ac:dyDescent="0.3">
      <c r="A273" s="4" t="s">
        <v>2137</v>
      </c>
      <c r="B273" s="4" t="s">
        <v>1760</v>
      </c>
      <c r="C273" s="4" t="s">
        <v>75</v>
      </c>
      <c r="D273" s="4" t="s">
        <v>2175</v>
      </c>
    </row>
    <row r="274" spans="1:6" x14ac:dyDescent="0.3">
      <c r="A274" s="4" t="s">
        <v>2137</v>
      </c>
      <c r="B274" s="4" t="s">
        <v>1763</v>
      </c>
      <c r="C274" s="4" t="s">
        <v>75</v>
      </c>
      <c r="D274" s="4" t="s">
        <v>2175</v>
      </c>
    </row>
    <row r="275" spans="1:6" x14ac:dyDescent="0.3">
      <c r="A275" s="4" t="s">
        <v>2137</v>
      </c>
      <c r="B275" s="4" t="s">
        <v>1765</v>
      </c>
      <c r="C275" s="4" t="s">
        <v>75</v>
      </c>
      <c r="D275" s="4" t="s">
        <v>2175</v>
      </c>
      <c r="E275" s="36"/>
    </row>
    <row r="276" spans="1:6" x14ac:dyDescent="0.3">
      <c r="A276" s="4" t="s">
        <v>2137</v>
      </c>
      <c r="B276" s="4" t="s">
        <v>1767</v>
      </c>
      <c r="C276" s="4" t="s">
        <v>75</v>
      </c>
      <c r="D276" s="4" t="s">
        <v>2175</v>
      </c>
    </row>
    <row r="277" spans="1:6" x14ac:dyDescent="0.3">
      <c r="A277" s="4" t="s">
        <v>2137</v>
      </c>
      <c r="B277" s="4" t="s">
        <v>1770</v>
      </c>
      <c r="C277" s="4" t="s">
        <v>75</v>
      </c>
      <c r="D277" s="4" t="s">
        <v>2175</v>
      </c>
    </row>
    <row r="278" spans="1:6" x14ac:dyDescent="0.3">
      <c r="A278" s="4" t="s">
        <v>2137</v>
      </c>
      <c r="B278" s="4" t="s">
        <v>1776</v>
      </c>
      <c r="C278" s="4" t="s">
        <v>75</v>
      </c>
      <c r="D278" s="4" t="s">
        <v>2175</v>
      </c>
    </row>
    <row r="279" spans="1:6" x14ac:dyDescent="0.3">
      <c r="A279" s="4" t="s">
        <v>2137</v>
      </c>
      <c r="B279" s="4" t="s">
        <v>1772</v>
      </c>
      <c r="C279" s="4" t="s">
        <v>75</v>
      </c>
      <c r="D279" s="4" t="s">
        <v>2175</v>
      </c>
    </row>
    <row r="280" spans="1:6" s="13" customFormat="1" x14ac:dyDescent="0.3">
      <c r="A280" s="4" t="s">
        <v>2158</v>
      </c>
      <c r="B280" s="4" t="s">
        <v>2021</v>
      </c>
      <c r="C280" s="4" t="s">
        <v>75</v>
      </c>
      <c r="D280" s="4" t="s">
        <v>2175</v>
      </c>
      <c r="E280"/>
      <c r="F280"/>
    </row>
    <row r="281" spans="1:6" s="13" customFormat="1" x14ac:dyDescent="0.3">
      <c r="A281" s="4" t="s">
        <v>2158</v>
      </c>
      <c r="B281" s="4" t="s">
        <v>2024</v>
      </c>
      <c r="C281" s="4" t="s">
        <v>75</v>
      </c>
      <c r="D281" s="4" t="s">
        <v>2175</v>
      </c>
      <c r="E281"/>
      <c r="F281"/>
    </row>
    <row r="282" spans="1:6" x14ac:dyDescent="0.3">
      <c r="A282" s="4" t="s">
        <v>2158</v>
      </c>
      <c r="B282" s="4" t="s">
        <v>2025</v>
      </c>
      <c r="C282" s="4" t="s">
        <v>2026</v>
      </c>
      <c r="D282" s="4" t="s">
        <v>2175</v>
      </c>
    </row>
    <row r="283" spans="1:6" x14ac:dyDescent="0.3">
      <c r="A283" s="4" t="s">
        <v>2158</v>
      </c>
      <c r="B283" s="4" t="s">
        <v>2027</v>
      </c>
      <c r="C283" s="4" t="s">
        <v>75</v>
      </c>
      <c r="D283" s="4" t="s">
        <v>2175</v>
      </c>
    </row>
    <row r="284" spans="1:6" x14ac:dyDescent="0.3">
      <c r="A284" s="4" t="s">
        <v>2158</v>
      </c>
      <c r="B284" s="4" t="s">
        <v>2029</v>
      </c>
      <c r="C284" s="4" t="s">
        <v>2030</v>
      </c>
      <c r="D284" s="4" t="s">
        <v>2175</v>
      </c>
    </row>
    <row r="285" spans="1:6" x14ac:dyDescent="0.3">
      <c r="A285" s="4" t="s">
        <v>2137</v>
      </c>
      <c r="B285" s="4" t="s">
        <v>1774</v>
      </c>
      <c r="C285" s="4" t="s">
        <v>75</v>
      </c>
      <c r="D285" s="4" t="s">
        <v>2175</v>
      </c>
    </row>
    <row r="286" spans="1:6" x14ac:dyDescent="0.3">
      <c r="A286" t="s">
        <v>2182</v>
      </c>
      <c r="B286" t="s">
        <v>50</v>
      </c>
      <c r="C286" t="s">
        <v>51</v>
      </c>
      <c r="D286" t="s">
        <v>2183</v>
      </c>
    </row>
    <row r="287" spans="1:6" x14ac:dyDescent="0.3">
      <c r="A287" t="s">
        <v>2105</v>
      </c>
      <c r="B287" t="s">
        <v>695</v>
      </c>
      <c r="C287" t="s">
        <v>481</v>
      </c>
      <c r="D287" t="s">
        <v>2183</v>
      </c>
    </row>
    <row r="288" spans="1:6" x14ac:dyDescent="0.3">
      <c r="A288" t="s">
        <v>2105</v>
      </c>
      <c r="B288" t="s">
        <v>696</v>
      </c>
      <c r="C288" t="s">
        <v>697</v>
      </c>
      <c r="D288" t="s">
        <v>2183</v>
      </c>
    </row>
    <row r="289" spans="1:4" x14ac:dyDescent="0.3">
      <c r="A289" t="s">
        <v>2105</v>
      </c>
      <c r="B289" t="s">
        <v>698</v>
      </c>
      <c r="C289" t="s">
        <v>699</v>
      </c>
      <c r="D289" t="s">
        <v>2183</v>
      </c>
    </row>
    <row r="290" spans="1:4" x14ac:dyDescent="0.3">
      <c r="A290" t="s">
        <v>2105</v>
      </c>
      <c r="B290" t="s">
        <v>700</v>
      </c>
      <c r="C290" t="s">
        <v>701</v>
      </c>
      <c r="D290" t="s">
        <v>2183</v>
      </c>
    </row>
    <row r="291" spans="1:4" x14ac:dyDescent="0.3">
      <c r="A291" t="s">
        <v>2105</v>
      </c>
      <c r="B291" t="s">
        <v>702</v>
      </c>
      <c r="C291" t="s">
        <v>703</v>
      </c>
      <c r="D291" t="s">
        <v>2183</v>
      </c>
    </row>
    <row r="292" spans="1:4" x14ac:dyDescent="0.3">
      <c r="A292" t="s">
        <v>2105</v>
      </c>
      <c r="B292" t="s">
        <v>704</v>
      </c>
      <c r="C292" t="s">
        <v>481</v>
      </c>
      <c r="D292" t="s">
        <v>2183</v>
      </c>
    </row>
    <row r="293" spans="1:4" x14ac:dyDescent="0.3">
      <c r="A293" t="s">
        <v>2105</v>
      </c>
      <c r="B293" t="s">
        <v>705</v>
      </c>
      <c r="C293" t="s">
        <v>503</v>
      </c>
      <c r="D293" t="s">
        <v>2183</v>
      </c>
    </row>
    <row r="294" spans="1:4" x14ac:dyDescent="0.3">
      <c r="A294" t="s">
        <v>2105</v>
      </c>
      <c r="B294" t="s">
        <v>706</v>
      </c>
      <c r="C294" t="s">
        <v>707</v>
      </c>
      <c r="D294" t="s">
        <v>2183</v>
      </c>
    </row>
    <row r="295" spans="1:4" x14ac:dyDescent="0.3">
      <c r="A295" t="s">
        <v>2105</v>
      </c>
      <c r="B295" t="s">
        <v>708</v>
      </c>
      <c r="C295" t="s">
        <v>709</v>
      </c>
      <c r="D295" t="s">
        <v>2183</v>
      </c>
    </row>
    <row r="296" spans="1:4" x14ac:dyDescent="0.3">
      <c r="A296" t="s">
        <v>2105</v>
      </c>
      <c r="B296" t="s">
        <v>710</v>
      </c>
      <c r="C296" t="s">
        <v>525</v>
      </c>
      <c r="D296" t="s">
        <v>2183</v>
      </c>
    </row>
    <row r="297" spans="1:4" x14ac:dyDescent="0.3">
      <c r="A297" t="s">
        <v>2105</v>
      </c>
      <c r="B297" t="s">
        <v>711</v>
      </c>
      <c r="C297" t="s">
        <v>712</v>
      </c>
      <c r="D297" t="s">
        <v>2183</v>
      </c>
    </row>
    <row r="298" spans="1:4" x14ac:dyDescent="0.3">
      <c r="A298" t="s">
        <v>2105</v>
      </c>
      <c r="B298" t="s">
        <v>713</v>
      </c>
      <c r="C298" t="s">
        <v>714</v>
      </c>
      <c r="D298" t="s">
        <v>2183</v>
      </c>
    </row>
    <row r="299" spans="1:4" x14ac:dyDescent="0.3">
      <c r="A299" t="s">
        <v>2105</v>
      </c>
      <c r="B299" t="s">
        <v>715</v>
      </c>
      <c r="C299" t="s">
        <v>716</v>
      </c>
      <c r="D299" t="s">
        <v>2183</v>
      </c>
    </row>
    <row r="300" spans="1:4" x14ac:dyDescent="0.3">
      <c r="A300" t="s">
        <v>2105</v>
      </c>
      <c r="B300" t="s">
        <v>717</v>
      </c>
      <c r="C300" t="s">
        <v>718</v>
      </c>
      <c r="D300" t="s">
        <v>2183</v>
      </c>
    </row>
    <row r="301" spans="1:4" x14ac:dyDescent="0.3">
      <c r="A301" t="s">
        <v>2105</v>
      </c>
      <c r="B301" t="s">
        <v>719</v>
      </c>
      <c r="C301" t="s">
        <v>525</v>
      </c>
      <c r="D301" t="s">
        <v>2183</v>
      </c>
    </row>
    <row r="302" spans="1:4" x14ac:dyDescent="0.3">
      <c r="A302" t="s">
        <v>2105</v>
      </c>
      <c r="B302" t="s">
        <v>720</v>
      </c>
      <c r="C302" t="s">
        <v>721</v>
      </c>
      <c r="D302" t="s">
        <v>2183</v>
      </c>
    </row>
    <row r="303" spans="1:4" x14ac:dyDescent="0.3">
      <c r="A303" t="s">
        <v>2105</v>
      </c>
      <c r="B303" t="s">
        <v>722</v>
      </c>
      <c r="C303" t="s">
        <v>723</v>
      </c>
      <c r="D303" t="s">
        <v>2183</v>
      </c>
    </row>
    <row r="304" spans="1:4" x14ac:dyDescent="0.3">
      <c r="A304" t="s">
        <v>2105</v>
      </c>
      <c r="B304" t="s">
        <v>724</v>
      </c>
      <c r="C304" t="s">
        <v>725</v>
      </c>
      <c r="D304" t="s">
        <v>2183</v>
      </c>
    </row>
    <row r="305" spans="1:4" x14ac:dyDescent="0.3">
      <c r="A305" t="s">
        <v>2105</v>
      </c>
      <c r="B305" t="s">
        <v>726</v>
      </c>
      <c r="C305" t="s">
        <v>727</v>
      </c>
      <c r="D305" t="s">
        <v>2183</v>
      </c>
    </row>
    <row r="306" spans="1:4" x14ac:dyDescent="0.3">
      <c r="A306" t="s">
        <v>2105</v>
      </c>
      <c r="B306" t="s">
        <v>728</v>
      </c>
      <c r="C306" t="s">
        <v>729</v>
      </c>
      <c r="D306" t="s">
        <v>2183</v>
      </c>
    </row>
    <row r="307" spans="1:4" x14ac:dyDescent="0.3">
      <c r="A307" t="s">
        <v>2105</v>
      </c>
      <c r="B307" t="s">
        <v>730</v>
      </c>
      <c r="C307" t="s">
        <v>540</v>
      </c>
      <c r="D307" t="s">
        <v>2183</v>
      </c>
    </row>
    <row r="308" spans="1:4" x14ac:dyDescent="0.3">
      <c r="A308" t="s">
        <v>2105</v>
      </c>
      <c r="B308" t="s">
        <v>731</v>
      </c>
      <c r="C308" t="s">
        <v>540</v>
      </c>
      <c r="D308" t="s">
        <v>2183</v>
      </c>
    </row>
    <row r="309" spans="1:4" x14ac:dyDescent="0.3">
      <c r="A309" t="s">
        <v>2105</v>
      </c>
      <c r="B309" t="s">
        <v>732</v>
      </c>
      <c r="C309" t="s">
        <v>540</v>
      </c>
      <c r="D309" t="s">
        <v>2183</v>
      </c>
    </row>
    <row r="310" spans="1:4" x14ac:dyDescent="0.3">
      <c r="A310" t="s">
        <v>2105</v>
      </c>
      <c r="B310" t="s">
        <v>733</v>
      </c>
      <c r="C310" t="s">
        <v>540</v>
      </c>
      <c r="D310" t="s">
        <v>2183</v>
      </c>
    </row>
    <row r="311" spans="1:4" x14ac:dyDescent="0.3">
      <c r="A311" t="s">
        <v>2105</v>
      </c>
      <c r="B311" t="s">
        <v>734</v>
      </c>
      <c r="C311" t="s">
        <v>540</v>
      </c>
      <c r="D311" t="s">
        <v>2183</v>
      </c>
    </row>
    <row r="312" spans="1:4" x14ac:dyDescent="0.3">
      <c r="A312" t="s">
        <v>2105</v>
      </c>
      <c r="B312" t="s">
        <v>735</v>
      </c>
      <c r="C312" t="s">
        <v>736</v>
      </c>
      <c r="D312" t="s">
        <v>2183</v>
      </c>
    </row>
    <row r="313" spans="1:4" x14ac:dyDescent="0.3">
      <c r="A313" t="s">
        <v>2105</v>
      </c>
      <c r="B313" t="s">
        <v>737</v>
      </c>
      <c r="C313" t="s">
        <v>540</v>
      </c>
      <c r="D313" t="s">
        <v>2183</v>
      </c>
    </row>
    <row r="314" spans="1:4" x14ac:dyDescent="0.3">
      <c r="A314" t="s">
        <v>2105</v>
      </c>
      <c r="B314" t="s">
        <v>738</v>
      </c>
      <c r="C314" t="s">
        <v>540</v>
      </c>
      <c r="D314" t="s">
        <v>2183</v>
      </c>
    </row>
    <row r="315" spans="1:4" x14ac:dyDescent="0.3">
      <c r="A315" t="s">
        <v>2105</v>
      </c>
      <c r="B315" t="s">
        <v>739</v>
      </c>
      <c r="C315" t="s">
        <v>540</v>
      </c>
      <c r="D315" t="s">
        <v>2183</v>
      </c>
    </row>
    <row r="316" spans="1:4" x14ac:dyDescent="0.3">
      <c r="A316" t="s">
        <v>2105</v>
      </c>
      <c r="B316" t="s">
        <v>740</v>
      </c>
      <c r="C316" t="s">
        <v>741</v>
      </c>
      <c r="D316" t="s">
        <v>2183</v>
      </c>
    </row>
    <row r="317" spans="1:4" x14ac:dyDescent="0.3">
      <c r="A317" t="s">
        <v>2105</v>
      </c>
      <c r="B317" t="s">
        <v>742</v>
      </c>
      <c r="C317" t="s">
        <v>743</v>
      </c>
      <c r="D317" t="s">
        <v>2183</v>
      </c>
    </row>
    <row r="318" spans="1:4" x14ac:dyDescent="0.3">
      <c r="A318" t="s">
        <v>2105</v>
      </c>
      <c r="B318" t="s">
        <v>744</v>
      </c>
      <c r="C318" t="s">
        <v>745</v>
      </c>
      <c r="D318" t="s">
        <v>2183</v>
      </c>
    </row>
    <row r="319" spans="1:4" x14ac:dyDescent="0.3">
      <c r="A319" t="s">
        <v>2105</v>
      </c>
      <c r="B319" t="s">
        <v>746</v>
      </c>
      <c r="C319" t="s">
        <v>747</v>
      </c>
      <c r="D319" t="s">
        <v>2183</v>
      </c>
    </row>
    <row r="320" spans="1:4" x14ac:dyDescent="0.3">
      <c r="A320" t="s">
        <v>2105</v>
      </c>
      <c r="B320" t="s">
        <v>748</v>
      </c>
      <c r="C320" t="s">
        <v>749</v>
      </c>
      <c r="D320" t="s">
        <v>2183</v>
      </c>
    </row>
    <row r="321" spans="1:6" x14ac:dyDescent="0.3">
      <c r="A321" t="s">
        <v>2105</v>
      </c>
      <c r="B321" t="s">
        <v>750</v>
      </c>
      <c r="C321" t="s">
        <v>751</v>
      </c>
      <c r="D321" t="s">
        <v>2183</v>
      </c>
    </row>
    <row r="322" spans="1:6" x14ac:dyDescent="0.3">
      <c r="A322" t="s">
        <v>2105</v>
      </c>
      <c r="B322" t="s">
        <v>752</v>
      </c>
      <c r="C322" t="s">
        <v>753</v>
      </c>
      <c r="D322" t="s">
        <v>2183</v>
      </c>
    </row>
    <row r="323" spans="1:6" x14ac:dyDescent="0.3">
      <c r="A323" t="s">
        <v>2105</v>
      </c>
      <c r="B323" t="s">
        <v>754</v>
      </c>
      <c r="C323" t="s">
        <v>755</v>
      </c>
      <c r="D323" t="s">
        <v>2183</v>
      </c>
    </row>
    <row r="324" spans="1:6" x14ac:dyDescent="0.3">
      <c r="A324" t="s">
        <v>2105</v>
      </c>
      <c r="B324" t="s">
        <v>756</v>
      </c>
      <c r="C324" t="s">
        <v>572</v>
      </c>
      <c r="D324" t="s">
        <v>2183</v>
      </c>
    </row>
    <row r="325" spans="1:6" x14ac:dyDescent="0.3">
      <c r="A325" t="s">
        <v>2105</v>
      </c>
      <c r="B325" t="s">
        <v>757</v>
      </c>
      <c r="C325" t="s">
        <v>758</v>
      </c>
      <c r="D325" t="s">
        <v>2183</v>
      </c>
    </row>
    <row r="326" spans="1:6" x14ac:dyDescent="0.3">
      <c r="A326" t="s">
        <v>2105</v>
      </c>
      <c r="B326" t="s">
        <v>759</v>
      </c>
      <c r="C326" t="s">
        <v>760</v>
      </c>
      <c r="D326" t="s">
        <v>2183</v>
      </c>
    </row>
    <row r="327" spans="1:6" x14ac:dyDescent="0.3">
      <c r="A327" t="s">
        <v>2105</v>
      </c>
      <c r="B327" t="s">
        <v>761</v>
      </c>
      <c r="C327" t="s">
        <v>598</v>
      </c>
      <c r="D327" t="s">
        <v>2183</v>
      </c>
    </row>
    <row r="328" spans="1:6" x14ac:dyDescent="0.3">
      <c r="A328" t="s">
        <v>2105</v>
      </c>
      <c r="B328" t="s">
        <v>762</v>
      </c>
      <c r="C328" t="s">
        <v>763</v>
      </c>
      <c r="D328" t="s">
        <v>2183</v>
      </c>
    </row>
    <row r="329" spans="1:6" x14ac:dyDescent="0.3">
      <c r="A329" t="s">
        <v>2105</v>
      </c>
      <c r="B329" t="s">
        <v>764</v>
      </c>
      <c r="C329" t="s">
        <v>765</v>
      </c>
      <c r="D329" t="s">
        <v>2183</v>
      </c>
    </row>
    <row r="330" spans="1:6" x14ac:dyDescent="0.3">
      <c r="A330" t="s">
        <v>2105</v>
      </c>
      <c r="B330" t="s">
        <v>766</v>
      </c>
      <c r="C330" t="s">
        <v>606</v>
      </c>
      <c r="D330" t="s">
        <v>2183</v>
      </c>
    </row>
    <row r="331" spans="1:6" x14ac:dyDescent="0.3">
      <c r="A331" t="s">
        <v>2105</v>
      </c>
      <c r="B331" t="s">
        <v>767</v>
      </c>
      <c r="C331" t="s">
        <v>768</v>
      </c>
      <c r="D331" t="s">
        <v>2183</v>
      </c>
    </row>
    <row r="332" spans="1:6" s="13" customFormat="1" x14ac:dyDescent="0.3">
      <c r="A332" t="s">
        <v>2105</v>
      </c>
      <c r="B332" t="s">
        <v>769</v>
      </c>
      <c r="C332" t="s">
        <v>606</v>
      </c>
      <c r="D332" t="s">
        <v>2183</v>
      </c>
      <c r="E332"/>
      <c r="F332"/>
    </row>
    <row r="333" spans="1:6" s="13" customFormat="1" x14ac:dyDescent="0.3">
      <c r="A333" t="s">
        <v>2105</v>
      </c>
      <c r="B333" t="s">
        <v>770</v>
      </c>
      <c r="C333" t="s">
        <v>638</v>
      </c>
      <c r="D333" t="s">
        <v>2183</v>
      </c>
      <c r="E333"/>
      <c r="F333"/>
    </row>
    <row r="334" spans="1:6" s="13" customFormat="1" x14ac:dyDescent="0.3">
      <c r="A334" t="s">
        <v>2105</v>
      </c>
      <c r="B334" t="s">
        <v>771</v>
      </c>
      <c r="C334" t="s">
        <v>638</v>
      </c>
      <c r="D334" t="s">
        <v>2183</v>
      </c>
      <c r="E334"/>
      <c r="F334"/>
    </row>
    <row r="335" spans="1:6" s="13" customFormat="1" x14ac:dyDescent="0.3">
      <c r="A335" t="s">
        <v>2105</v>
      </c>
      <c r="B335" t="s">
        <v>772</v>
      </c>
      <c r="C335" t="s">
        <v>638</v>
      </c>
      <c r="D335" t="s">
        <v>2183</v>
      </c>
      <c r="E335"/>
      <c r="F335"/>
    </row>
    <row r="336" spans="1:6" s="13" customFormat="1" x14ac:dyDescent="0.3">
      <c r="A336" t="s">
        <v>2105</v>
      </c>
      <c r="B336" t="s">
        <v>773</v>
      </c>
      <c r="C336" t="s">
        <v>617</v>
      </c>
      <c r="D336" t="s">
        <v>2183</v>
      </c>
      <c r="E336"/>
      <c r="F336"/>
    </row>
    <row r="337" spans="1:6" s="13" customFormat="1" x14ac:dyDescent="0.3">
      <c r="A337" t="s">
        <v>2105</v>
      </c>
      <c r="B337" t="s">
        <v>774</v>
      </c>
      <c r="C337" t="s">
        <v>617</v>
      </c>
      <c r="D337" t="s">
        <v>2183</v>
      </c>
      <c r="E337"/>
      <c r="F337"/>
    </row>
    <row r="338" spans="1:6" x14ac:dyDescent="0.3">
      <c r="A338" t="s">
        <v>2105</v>
      </c>
      <c r="B338" t="s">
        <v>775</v>
      </c>
      <c r="C338" t="s">
        <v>617</v>
      </c>
      <c r="D338" t="s">
        <v>2183</v>
      </c>
    </row>
    <row r="339" spans="1:6" x14ac:dyDescent="0.3">
      <c r="A339" t="s">
        <v>2105</v>
      </c>
      <c r="B339" t="s">
        <v>776</v>
      </c>
      <c r="C339" t="s">
        <v>540</v>
      </c>
      <c r="D339" t="s">
        <v>2183</v>
      </c>
    </row>
    <row r="340" spans="1:6" x14ac:dyDescent="0.3">
      <c r="A340" t="s">
        <v>2105</v>
      </c>
      <c r="B340" t="s">
        <v>777</v>
      </c>
      <c r="C340" t="s">
        <v>540</v>
      </c>
      <c r="D340" t="s">
        <v>2183</v>
      </c>
    </row>
    <row r="341" spans="1:6" x14ac:dyDescent="0.3">
      <c r="A341" t="s">
        <v>2105</v>
      </c>
      <c r="B341" t="s">
        <v>778</v>
      </c>
      <c r="C341" t="s">
        <v>540</v>
      </c>
      <c r="D341" t="s">
        <v>2183</v>
      </c>
    </row>
    <row r="342" spans="1:6" x14ac:dyDescent="0.3">
      <c r="A342" t="s">
        <v>2105</v>
      </c>
      <c r="B342" t="s">
        <v>779</v>
      </c>
      <c r="C342" t="s">
        <v>780</v>
      </c>
      <c r="D342" t="s">
        <v>2183</v>
      </c>
    </row>
    <row r="343" spans="1:6" x14ac:dyDescent="0.3">
      <c r="A343" t="s">
        <v>2105</v>
      </c>
      <c r="B343" t="s">
        <v>781</v>
      </c>
      <c r="C343" t="s">
        <v>540</v>
      </c>
      <c r="D343" t="s">
        <v>2183</v>
      </c>
    </row>
    <row r="344" spans="1:6" x14ac:dyDescent="0.3">
      <c r="A344" t="s">
        <v>2105</v>
      </c>
      <c r="B344" t="s">
        <v>782</v>
      </c>
      <c r="C344" t="s">
        <v>606</v>
      </c>
      <c r="D344" t="s">
        <v>2183</v>
      </c>
    </row>
    <row r="345" spans="1:6" x14ac:dyDescent="0.3">
      <c r="A345" t="s">
        <v>2105</v>
      </c>
      <c r="B345" t="s">
        <v>783</v>
      </c>
      <c r="C345" t="s">
        <v>606</v>
      </c>
      <c r="D345" t="s">
        <v>2183</v>
      </c>
    </row>
    <row r="346" spans="1:6" x14ac:dyDescent="0.3">
      <c r="A346" t="s">
        <v>2105</v>
      </c>
      <c r="B346" t="s">
        <v>784</v>
      </c>
      <c r="C346" t="s">
        <v>606</v>
      </c>
      <c r="D346" t="s">
        <v>2183</v>
      </c>
    </row>
    <row r="347" spans="1:6" x14ac:dyDescent="0.3">
      <c r="A347" t="s">
        <v>2105</v>
      </c>
      <c r="B347" t="s">
        <v>785</v>
      </c>
      <c r="C347" t="s">
        <v>606</v>
      </c>
      <c r="D347" t="s">
        <v>2183</v>
      </c>
    </row>
    <row r="348" spans="1:6" x14ac:dyDescent="0.3">
      <c r="A348" t="s">
        <v>2105</v>
      </c>
      <c r="B348" t="s">
        <v>786</v>
      </c>
      <c r="C348" t="s">
        <v>606</v>
      </c>
      <c r="D348" t="s">
        <v>2183</v>
      </c>
    </row>
    <row r="349" spans="1:6" x14ac:dyDescent="0.3">
      <c r="A349" t="s">
        <v>2105</v>
      </c>
      <c r="B349" t="s">
        <v>787</v>
      </c>
      <c r="C349" t="s">
        <v>606</v>
      </c>
      <c r="D349" t="s">
        <v>2183</v>
      </c>
    </row>
    <row r="350" spans="1:6" x14ac:dyDescent="0.3">
      <c r="A350" t="s">
        <v>2105</v>
      </c>
      <c r="B350" t="s">
        <v>788</v>
      </c>
      <c r="C350" t="s">
        <v>606</v>
      </c>
      <c r="D350" t="s">
        <v>2183</v>
      </c>
    </row>
    <row r="351" spans="1:6" x14ac:dyDescent="0.3">
      <c r="A351" t="s">
        <v>2105</v>
      </c>
      <c r="B351" t="s">
        <v>789</v>
      </c>
      <c r="C351" t="s">
        <v>606</v>
      </c>
      <c r="D351" t="s">
        <v>2183</v>
      </c>
    </row>
    <row r="352" spans="1:6" x14ac:dyDescent="0.3">
      <c r="A352" t="s">
        <v>2105</v>
      </c>
      <c r="B352" t="s">
        <v>790</v>
      </c>
      <c r="C352" t="s">
        <v>606</v>
      </c>
      <c r="D352" t="s">
        <v>2183</v>
      </c>
    </row>
    <row r="353" spans="1:4" x14ac:dyDescent="0.3">
      <c r="A353" t="s">
        <v>2105</v>
      </c>
      <c r="B353" t="s">
        <v>791</v>
      </c>
      <c r="C353" t="s">
        <v>606</v>
      </c>
      <c r="D353" t="s">
        <v>2183</v>
      </c>
    </row>
    <row r="354" spans="1:4" x14ac:dyDescent="0.3">
      <c r="A354" t="s">
        <v>2105</v>
      </c>
      <c r="B354" t="s">
        <v>792</v>
      </c>
      <c r="C354" t="s">
        <v>606</v>
      </c>
      <c r="D354" t="s">
        <v>2183</v>
      </c>
    </row>
    <row r="355" spans="1:4" x14ac:dyDescent="0.3">
      <c r="A355" t="s">
        <v>2105</v>
      </c>
      <c r="B355" t="s">
        <v>793</v>
      </c>
      <c r="C355" t="s">
        <v>606</v>
      </c>
      <c r="D355" t="s">
        <v>2183</v>
      </c>
    </row>
    <row r="356" spans="1:4" x14ac:dyDescent="0.3">
      <c r="A356" t="s">
        <v>2105</v>
      </c>
      <c r="B356" t="s">
        <v>794</v>
      </c>
      <c r="C356" t="s">
        <v>606</v>
      </c>
      <c r="D356" t="s">
        <v>2183</v>
      </c>
    </row>
    <row r="357" spans="1:4" x14ac:dyDescent="0.3">
      <c r="A357" t="s">
        <v>2105</v>
      </c>
      <c r="B357" t="s">
        <v>795</v>
      </c>
      <c r="C357" t="s">
        <v>606</v>
      </c>
      <c r="D357" t="s">
        <v>2183</v>
      </c>
    </row>
    <row r="358" spans="1:4" x14ac:dyDescent="0.3">
      <c r="A358" t="s">
        <v>2105</v>
      </c>
      <c r="B358" t="s">
        <v>796</v>
      </c>
      <c r="C358" t="s">
        <v>606</v>
      </c>
      <c r="D358" t="s">
        <v>2183</v>
      </c>
    </row>
    <row r="359" spans="1:4" x14ac:dyDescent="0.3">
      <c r="A359" t="s">
        <v>2105</v>
      </c>
      <c r="B359" t="s">
        <v>797</v>
      </c>
      <c r="C359" t="s">
        <v>606</v>
      </c>
      <c r="D359" t="s">
        <v>2183</v>
      </c>
    </row>
    <row r="360" spans="1:4" x14ac:dyDescent="0.3">
      <c r="A360" t="s">
        <v>2105</v>
      </c>
      <c r="B360" t="s">
        <v>798</v>
      </c>
      <c r="C360" t="s">
        <v>606</v>
      </c>
      <c r="D360" t="s">
        <v>2183</v>
      </c>
    </row>
    <row r="361" spans="1:4" x14ac:dyDescent="0.3">
      <c r="A361" t="s">
        <v>2105</v>
      </c>
      <c r="B361" t="s">
        <v>799</v>
      </c>
      <c r="C361" t="s">
        <v>606</v>
      </c>
      <c r="D361" t="s">
        <v>2183</v>
      </c>
    </row>
    <row r="362" spans="1:4" x14ac:dyDescent="0.3">
      <c r="A362" t="s">
        <v>2105</v>
      </c>
      <c r="B362" t="s">
        <v>800</v>
      </c>
      <c r="C362" t="s">
        <v>606</v>
      </c>
      <c r="D362" t="s">
        <v>2183</v>
      </c>
    </row>
    <row r="363" spans="1:4" x14ac:dyDescent="0.3">
      <c r="A363" t="s">
        <v>2105</v>
      </c>
      <c r="B363" t="s">
        <v>801</v>
      </c>
      <c r="C363" t="s">
        <v>606</v>
      </c>
      <c r="D363" t="s">
        <v>2183</v>
      </c>
    </row>
    <row r="364" spans="1:4" x14ac:dyDescent="0.3">
      <c r="A364" t="s">
        <v>2105</v>
      </c>
      <c r="B364" t="s">
        <v>802</v>
      </c>
      <c r="C364" t="s">
        <v>606</v>
      </c>
      <c r="D364" t="s">
        <v>2183</v>
      </c>
    </row>
    <row r="365" spans="1:4" x14ac:dyDescent="0.3">
      <c r="A365" t="s">
        <v>2105</v>
      </c>
      <c r="B365" t="s">
        <v>803</v>
      </c>
      <c r="C365" t="s">
        <v>606</v>
      </c>
      <c r="D365" t="s">
        <v>2183</v>
      </c>
    </row>
    <row r="366" spans="1:4" x14ac:dyDescent="0.3">
      <c r="A366" t="s">
        <v>2105</v>
      </c>
      <c r="B366" t="s">
        <v>804</v>
      </c>
      <c r="C366" t="s">
        <v>606</v>
      </c>
      <c r="D366" t="s">
        <v>2183</v>
      </c>
    </row>
    <row r="367" spans="1:4" x14ac:dyDescent="0.3">
      <c r="A367" t="s">
        <v>2105</v>
      </c>
      <c r="B367" t="s">
        <v>805</v>
      </c>
      <c r="C367" t="s">
        <v>606</v>
      </c>
      <c r="D367" t="s">
        <v>2183</v>
      </c>
    </row>
    <row r="368" spans="1:4" x14ac:dyDescent="0.3">
      <c r="A368" t="s">
        <v>2105</v>
      </c>
      <c r="B368" t="s">
        <v>806</v>
      </c>
      <c r="C368" t="s">
        <v>606</v>
      </c>
      <c r="D368" t="s">
        <v>2183</v>
      </c>
    </row>
    <row r="369" spans="1:4" x14ac:dyDescent="0.3">
      <c r="A369" t="s">
        <v>2105</v>
      </c>
      <c r="B369" t="s">
        <v>807</v>
      </c>
      <c r="C369" t="s">
        <v>606</v>
      </c>
      <c r="D369" t="s">
        <v>2183</v>
      </c>
    </row>
    <row r="370" spans="1:4" x14ac:dyDescent="0.3">
      <c r="A370" t="s">
        <v>2105</v>
      </c>
      <c r="B370" t="s">
        <v>808</v>
      </c>
      <c r="C370" t="s">
        <v>652</v>
      </c>
      <c r="D370" t="s">
        <v>2183</v>
      </c>
    </row>
    <row r="371" spans="1:4" x14ac:dyDescent="0.3">
      <c r="A371" t="s">
        <v>2105</v>
      </c>
      <c r="B371" t="s">
        <v>809</v>
      </c>
      <c r="C371" t="s">
        <v>810</v>
      </c>
      <c r="D371" t="s">
        <v>2183</v>
      </c>
    </row>
    <row r="372" spans="1:4" x14ac:dyDescent="0.3">
      <c r="A372" t="s">
        <v>2105</v>
      </c>
      <c r="B372" t="s">
        <v>811</v>
      </c>
      <c r="C372" t="s">
        <v>654</v>
      </c>
      <c r="D372" t="s">
        <v>2183</v>
      </c>
    </row>
    <row r="373" spans="1:4" x14ac:dyDescent="0.3">
      <c r="A373" t="s">
        <v>2105</v>
      </c>
      <c r="B373" t="s">
        <v>812</v>
      </c>
      <c r="C373" t="s">
        <v>654</v>
      </c>
      <c r="D373" t="s">
        <v>2183</v>
      </c>
    </row>
    <row r="374" spans="1:4" x14ac:dyDescent="0.3">
      <c r="A374" t="s">
        <v>2105</v>
      </c>
      <c r="B374" t="s">
        <v>813</v>
      </c>
      <c r="C374" t="s">
        <v>481</v>
      </c>
      <c r="D374" t="s">
        <v>2183</v>
      </c>
    </row>
    <row r="375" spans="1:4" x14ac:dyDescent="0.3">
      <c r="A375" t="s">
        <v>2105</v>
      </c>
      <c r="B375" t="s">
        <v>814</v>
      </c>
      <c r="C375" t="s">
        <v>815</v>
      </c>
      <c r="D375" t="s">
        <v>2183</v>
      </c>
    </row>
    <row r="376" spans="1:4" x14ac:dyDescent="0.3">
      <c r="A376" t="s">
        <v>2105</v>
      </c>
      <c r="B376" t="s">
        <v>816</v>
      </c>
      <c r="C376" t="s">
        <v>817</v>
      </c>
      <c r="D376" t="s">
        <v>2183</v>
      </c>
    </row>
    <row r="377" spans="1:4" x14ac:dyDescent="0.3">
      <c r="A377" t="s">
        <v>2105</v>
      </c>
      <c r="B377" t="s">
        <v>818</v>
      </c>
      <c r="C377" t="s">
        <v>503</v>
      </c>
      <c r="D377" t="s">
        <v>2183</v>
      </c>
    </row>
    <row r="378" spans="1:4" x14ac:dyDescent="0.3">
      <c r="A378" t="s">
        <v>2105</v>
      </c>
      <c r="B378" t="s">
        <v>819</v>
      </c>
      <c r="C378" t="s">
        <v>820</v>
      </c>
      <c r="D378" t="s">
        <v>2183</v>
      </c>
    </row>
    <row r="379" spans="1:4" x14ac:dyDescent="0.3">
      <c r="A379" t="s">
        <v>2105</v>
      </c>
      <c r="B379" t="s">
        <v>821</v>
      </c>
      <c r="C379" t="s">
        <v>822</v>
      </c>
      <c r="D379" t="s">
        <v>2183</v>
      </c>
    </row>
    <row r="380" spans="1:4" x14ac:dyDescent="0.3">
      <c r="A380" t="s">
        <v>2105</v>
      </c>
      <c r="B380" t="s">
        <v>823</v>
      </c>
      <c r="C380" t="s">
        <v>606</v>
      </c>
      <c r="D380" t="s">
        <v>2183</v>
      </c>
    </row>
    <row r="381" spans="1:4" x14ac:dyDescent="0.3">
      <c r="A381" t="s">
        <v>2105</v>
      </c>
      <c r="B381" t="s">
        <v>824</v>
      </c>
      <c r="C381" t="s">
        <v>825</v>
      </c>
      <c r="D381" t="s">
        <v>2183</v>
      </c>
    </row>
    <row r="382" spans="1:4" x14ac:dyDescent="0.3">
      <c r="A382" t="s">
        <v>2105</v>
      </c>
      <c r="B382" t="s">
        <v>826</v>
      </c>
      <c r="C382" t="s">
        <v>827</v>
      </c>
      <c r="D382" t="s">
        <v>2183</v>
      </c>
    </row>
    <row r="383" spans="1:4" x14ac:dyDescent="0.3">
      <c r="A383" t="s">
        <v>2105</v>
      </c>
      <c r="B383" t="s">
        <v>828</v>
      </c>
      <c r="C383" t="s">
        <v>829</v>
      </c>
      <c r="D383" t="s">
        <v>2183</v>
      </c>
    </row>
    <row r="384" spans="1:4" x14ac:dyDescent="0.3">
      <c r="A384" t="s">
        <v>2105</v>
      </c>
      <c r="B384" t="s">
        <v>830</v>
      </c>
      <c r="C384" t="s">
        <v>831</v>
      </c>
      <c r="D384" t="s">
        <v>2183</v>
      </c>
    </row>
    <row r="385" spans="1:4" x14ac:dyDescent="0.3">
      <c r="A385" t="s">
        <v>2105</v>
      </c>
      <c r="B385" t="s">
        <v>832</v>
      </c>
      <c r="C385" t="s">
        <v>617</v>
      </c>
      <c r="D385" t="s">
        <v>2183</v>
      </c>
    </row>
    <row r="386" spans="1:4" x14ac:dyDescent="0.3">
      <c r="A386" t="s">
        <v>2105</v>
      </c>
      <c r="B386" t="s">
        <v>833</v>
      </c>
      <c r="C386" t="s">
        <v>606</v>
      </c>
      <c r="D386" t="s">
        <v>2183</v>
      </c>
    </row>
    <row r="387" spans="1:4" x14ac:dyDescent="0.3">
      <c r="A387" t="s">
        <v>2105</v>
      </c>
      <c r="B387" t="s">
        <v>834</v>
      </c>
      <c r="C387" t="s">
        <v>606</v>
      </c>
      <c r="D387" t="s">
        <v>2183</v>
      </c>
    </row>
    <row r="388" spans="1:4" x14ac:dyDescent="0.3">
      <c r="A388" t="s">
        <v>2105</v>
      </c>
      <c r="B388" t="s">
        <v>835</v>
      </c>
      <c r="C388" t="s">
        <v>836</v>
      </c>
      <c r="D388" t="s">
        <v>2183</v>
      </c>
    </row>
    <row r="389" spans="1:4" x14ac:dyDescent="0.3">
      <c r="A389" t="s">
        <v>2105</v>
      </c>
      <c r="B389" t="s">
        <v>837</v>
      </c>
      <c r="C389" t="s">
        <v>606</v>
      </c>
      <c r="D389" t="s">
        <v>2183</v>
      </c>
    </row>
    <row r="390" spans="1:4" x14ac:dyDescent="0.3">
      <c r="A390" t="s">
        <v>2105</v>
      </c>
      <c r="B390" t="s">
        <v>838</v>
      </c>
      <c r="C390" t="s">
        <v>839</v>
      </c>
      <c r="D390" t="s">
        <v>2183</v>
      </c>
    </row>
    <row r="391" spans="1:4" x14ac:dyDescent="0.3">
      <c r="A391" t="s">
        <v>2105</v>
      </c>
      <c r="B391" t="s">
        <v>840</v>
      </c>
      <c r="C391" t="s">
        <v>841</v>
      </c>
      <c r="D391" t="s">
        <v>2183</v>
      </c>
    </row>
    <row r="392" spans="1:4" x14ac:dyDescent="0.3">
      <c r="A392" t="s">
        <v>2105</v>
      </c>
      <c r="B392" t="s">
        <v>842</v>
      </c>
      <c r="C392" t="s">
        <v>606</v>
      </c>
      <c r="D392" t="s">
        <v>2183</v>
      </c>
    </row>
    <row r="393" spans="1:4" x14ac:dyDescent="0.3">
      <c r="A393" t="s">
        <v>2105</v>
      </c>
      <c r="B393" t="s">
        <v>843</v>
      </c>
      <c r="C393" t="s">
        <v>606</v>
      </c>
      <c r="D393" t="s">
        <v>2183</v>
      </c>
    </row>
    <row r="394" spans="1:4" x14ac:dyDescent="0.3">
      <c r="A394" t="s">
        <v>2105</v>
      </c>
      <c r="B394" t="s">
        <v>844</v>
      </c>
      <c r="C394" t="s">
        <v>845</v>
      </c>
      <c r="D394" t="s">
        <v>2183</v>
      </c>
    </row>
    <row r="395" spans="1:4" x14ac:dyDescent="0.3">
      <c r="A395" t="s">
        <v>2105</v>
      </c>
      <c r="B395" t="s">
        <v>846</v>
      </c>
      <c r="C395" t="s">
        <v>847</v>
      </c>
      <c r="D395" t="s">
        <v>2183</v>
      </c>
    </row>
    <row r="396" spans="1:4" x14ac:dyDescent="0.3">
      <c r="A396" t="s">
        <v>2105</v>
      </c>
      <c r="B396" t="s">
        <v>848</v>
      </c>
      <c r="C396" t="s">
        <v>617</v>
      </c>
      <c r="D396" t="s">
        <v>2183</v>
      </c>
    </row>
    <row r="397" spans="1:4" x14ac:dyDescent="0.3">
      <c r="A397" t="s">
        <v>2105</v>
      </c>
      <c r="B397" t="s">
        <v>849</v>
      </c>
      <c r="C397" t="s">
        <v>850</v>
      </c>
      <c r="D397" t="s">
        <v>2183</v>
      </c>
    </row>
    <row r="398" spans="1:4" x14ac:dyDescent="0.3">
      <c r="A398" t="s">
        <v>2105</v>
      </c>
      <c r="B398" t="s">
        <v>851</v>
      </c>
      <c r="C398" t="s">
        <v>852</v>
      </c>
      <c r="D398" t="s">
        <v>2183</v>
      </c>
    </row>
    <row r="399" spans="1:4" x14ac:dyDescent="0.3">
      <c r="A399" t="s">
        <v>2105</v>
      </c>
      <c r="B399" t="s">
        <v>853</v>
      </c>
      <c r="C399" t="s">
        <v>854</v>
      </c>
      <c r="D399" t="s">
        <v>2183</v>
      </c>
    </row>
    <row r="400" spans="1:4" x14ac:dyDescent="0.3">
      <c r="A400" t="s">
        <v>2105</v>
      </c>
      <c r="B400" t="s">
        <v>855</v>
      </c>
      <c r="C400" t="s">
        <v>856</v>
      </c>
      <c r="D400" t="s">
        <v>2183</v>
      </c>
    </row>
    <row r="401" spans="1:4" x14ac:dyDescent="0.3">
      <c r="A401" t="s">
        <v>2105</v>
      </c>
      <c r="B401" t="s">
        <v>857</v>
      </c>
      <c r="C401" t="s">
        <v>858</v>
      </c>
      <c r="D401" t="s">
        <v>2183</v>
      </c>
    </row>
    <row r="402" spans="1:4" x14ac:dyDescent="0.3">
      <c r="A402" t="s">
        <v>2105</v>
      </c>
      <c r="B402" t="s">
        <v>859</v>
      </c>
      <c r="C402" t="s">
        <v>606</v>
      </c>
      <c r="D402" t="s">
        <v>2183</v>
      </c>
    </row>
    <row r="403" spans="1:4" x14ac:dyDescent="0.3">
      <c r="A403" t="s">
        <v>2105</v>
      </c>
      <c r="B403" t="s">
        <v>860</v>
      </c>
      <c r="C403" t="s">
        <v>638</v>
      </c>
      <c r="D403" t="s">
        <v>2183</v>
      </c>
    </row>
    <row r="404" spans="1:4" x14ac:dyDescent="0.3">
      <c r="A404" t="s">
        <v>2105</v>
      </c>
      <c r="B404" t="s">
        <v>863</v>
      </c>
      <c r="C404" t="s">
        <v>606</v>
      </c>
      <c r="D404" t="s">
        <v>2183</v>
      </c>
    </row>
    <row r="405" spans="1:4" x14ac:dyDescent="0.3">
      <c r="A405" t="s">
        <v>2105</v>
      </c>
      <c r="B405" t="s">
        <v>864</v>
      </c>
      <c r="C405" t="s">
        <v>865</v>
      </c>
      <c r="D405" t="s">
        <v>2183</v>
      </c>
    </row>
    <row r="406" spans="1:4" x14ac:dyDescent="0.3">
      <c r="A406" t="s">
        <v>2105</v>
      </c>
      <c r="B406" t="s">
        <v>866</v>
      </c>
      <c r="C406" t="s">
        <v>606</v>
      </c>
      <c r="D406" t="s">
        <v>2183</v>
      </c>
    </row>
    <row r="407" spans="1:4" x14ac:dyDescent="0.3">
      <c r="A407" t="s">
        <v>2105</v>
      </c>
      <c r="B407" t="s">
        <v>867</v>
      </c>
      <c r="C407" t="s">
        <v>868</v>
      </c>
      <c r="D407" t="s">
        <v>2183</v>
      </c>
    </row>
    <row r="408" spans="1:4" x14ac:dyDescent="0.3">
      <c r="A408" t="s">
        <v>2105</v>
      </c>
      <c r="B408" t="s">
        <v>869</v>
      </c>
      <c r="C408" t="s">
        <v>870</v>
      </c>
      <c r="D408" t="s">
        <v>2183</v>
      </c>
    </row>
    <row r="409" spans="1:4" x14ac:dyDescent="0.3">
      <c r="A409" t="s">
        <v>2105</v>
      </c>
      <c r="B409" t="s">
        <v>861</v>
      </c>
      <c r="C409" t="s">
        <v>540</v>
      </c>
      <c r="D409" t="s">
        <v>2183</v>
      </c>
    </row>
    <row r="410" spans="1:4" x14ac:dyDescent="0.3">
      <c r="A410" t="s">
        <v>2105</v>
      </c>
      <c r="B410" t="s">
        <v>862</v>
      </c>
      <c r="C410" t="s">
        <v>606</v>
      </c>
      <c r="D410" t="s">
        <v>2183</v>
      </c>
    </row>
    <row r="411" spans="1:4" x14ac:dyDescent="0.3">
      <c r="A411" t="s">
        <v>2105</v>
      </c>
      <c r="B411" t="s">
        <v>871</v>
      </c>
      <c r="C411" t="s">
        <v>606</v>
      </c>
      <c r="D411" t="s">
        <v>2183</v>
      </c>
    </row>
    <row r="412" spans="1:4" x14ac:dyDescent="0.3">
      <c r="A412" t="s">
        <v>2178</v>
      </c>
      <c r="B412" t="s">
        <v>258</v>
      </c>
      <c r="C412" t="s">
        <v>259</v>
      </c>
      <c r="D412" t="s">
        <v>2183</v>
      </c>
    </row>
    <row r="413" spans="1:4" x14ac:dyDescent="0.3">
      <c r="A413" t="s">
        <v>2130</v>
      </c>
      <c r="B413" t="s">
        <v>1183</v>
      </c>
      <c r="C413" t="s">
        <v>1184</v>
      </c>
      <c r="D413" t="s">
        <v>2183</v>
      </c>
    </row>
    <row r="414" spans="1:4" x14ac:dyDescent="0.3">
      <c r="A414" t="s">
        <v>2130</v>
      </c>
      <c r="B414" t="s">
        <v>1190</v>
      </c>
      <c r="C414" t="s">
        <v>1191</v>
      </c>
      <c r="D414" t="s">
        <v>2183</v>
      </c>
    </row>
    <row r="415" spans="1:4" x14ac:dyDescent="0.3">
      <c r="A415" t="s">
        <v>2130</v>
      </c>
      <c r="B415" t="s">
        <v>1245</v>
      </c>
      <c r="C415" t="s">
        <v>1246</v>
      </c>
      <c r="D415" t="s">
        <v>2183</v>
      </c>
    </row>
    <row r="416" spans="1:4" x14ac:dyDescent="0.3">
      <c r="A416" t="s">
        <v>2130</v>
      </c>
      <c r="B416" t="s">
        <v>1296</v>
      </c>
      <c r="C416" t="s">
        <v>1297</v>
      </c>
      <c r="D416" t="s">
        <v>2183</v>
      </c>
    </row>
    <row r="417" spans="1:4" x14ac:dyDescent="0.3">
      <c r="A417" t="s">
        <v>2130</v>
      </c>
      <c r="B417" t="s">
        <v>1298</v>
      </c>
      <c r="C417" t="s">
        <v>1299</v>
      </c>
      <c r="D417" t="s">
        <v>2183</v>
      </c>
    </row>
    <row r="418" spans="1:4" x14ac:dyDescent="0.3">
      <c r="A418" t="s">
        <v>2130</v>
      </c>
      <c r="B418" t="s">
        <v>1352</v>
      </c>
      <c r="C418" t="s">
        <v>1353</v>
      </c>
      <c r="D418" t="s">
        <v>2183</v>
      </c>
    </row>
    <row r="419" spans="1:4" x14ac:dyDescent="0.3">
      <c r="A419" t="s">
        <v>2130</v>
      </c>
      <c r="B419" t="s">
        <v>1356</v>
      </c>
      <c r="C419" t="s">
        <v>1357</v>
      </c>
      <c r="D419" t="s">
        <v>2183</v>
      </c>
    </row>
    <row r="420" spans="1:4" x14ac:dyDescent="0.3">
      <c r="A420" t="s">
        <v>2130</v>
      </c>
      <c r="B420" t="s">
        <v>1358</v>
      </c>
      <c r="C420" t="s">
        <v>1359</v>
      </c>
      <c r="D420" t="s">
        <v>2183</v>
      </c>
    </row>
    <row r="421" spans="1:4" x14ac:dyDescent="0.3">
      <c r="A421" t="s">
        <v>2130</v>
      </c>
      <c r="B421" t="s">
        <v>1364</v>
      </c>
      <c r="C421" t="s">
        <v>1365</v>
      </c>
      <c r="D421" t="s">
        <v>2183</v>
      </c>
    </row>
    <row r="422" spans="1:4" x14ac:dyDescent="0.3">
      <c r="A422" t="s">
        <v>2130</v>
      </c>
      <c r="B422" t="s">
        <v>1401</v>
      </c>
      <c r="C422" t="s">
        <v>1402</v>
      </c>
      <c r="D422" t="s">
        <v>2183</v>
      </c>
    </row>
    <row r="423" spans="1:4" x14ac:dyDescent="0.3">
      <c r="A423" t="s">
        <v>2130</v>
      </c>
      <c r="B423" t="s">
        <v>1409</v>
      </c>
      <c r="C423" t="s">
        <v>1410</v>
      </c>
      <c r="D423" t="s">
        <v>2183</v>
      </c>
    </row>
    <row r="424" spans="1:4" x14ac:dyDescent="0.3">
      <c r="A424" t="s">
        <v>2136</v>
      </c>
      <c r="B424" t="s">
        <v>903</v>
      </c>
      <c r="C424" t="s">
        <v>904</v>
      </c>
      <c r="D424" t="s">
        <v>2183</v>
      </c>
    </row>
    <row r="425" spans="1:4" x14ac:dyDescent="0.3">
      <c r="A425" t="s">
        <v>2136</v>
      </c>
      <c r="B425" t="s">
        <v>905</v>
      </c>
      <c r="C425" t="s">
        <v>906</v>
      </c>
      <c r="D425" t="s">
        <v>2183</v>
      </c>
    </row>
    <row r="426" spans="1:4" x14ac:dyDescent="0.3">
      <c r="A426" t="s">
        <v>2136</v>
      </c>
      <c r="B426" t="s">
        <v>907</v>
      </c>
      <c r="C426" t="s">
        <v>908</v>
      </c>
      <c r="D426" t="s">
        <v>2183</v>
      </c>
    </row>
    <row r="427" spans="1:4" x14ac:dyDescent="0.3">
      <c r="A427" t="s">
        <v>2136</v>
      </c>
      <c r="B427" t="s">
        <v>909</v>
      </c>
      <c r="C427" t="s">
        <v>910</v>
      </c>
      <c r="D427" t="s">
        <v>2183</v>
      </c>
    </row>
    <row r="428" spans="1:4" x14ac:dyDescent="0.3">
      <c r="A428" t="s">
        <v>2136</v>
      </c>
      <c r="B428" t="s">
        <v>913</v>
      </c>
      <c r="C428" t="s">
        <v>914</v>
      </c>
      <c r="D428" t="s">
        <v>2183</v>
      </c>
    </row>
    <row r="429" spans="1:4" x14ac:dyDescent="0.3">
      <c r="A429" t="s">
        <v>2136</v>
      </c>
      <c r="B429" t="s">
        <v>911</v>
      </c>
      <c r="C429" t="s">
        <v>75</v>
      </c>
      <c r="D429" t="s">
        <v>2183</v>
      </c>
    </row>
    <row r="430" spans="1:4" x14ac:dyDescent="0.3">
      <c r="A430" t="s">
        <v>2136</v>
      </c>
      <c r="B430" t="s">
        <v>915</v>
      </c>
      <c r="C430" t="s">
        <v>75</v>
      </c>
      <c r="D430" t="s">
        <v>2183</v>
      </c>
    </row>
    <row r="431" spans="1:4" x14ac:dyDescent="0.3">
      <c r="A431" t="s">
        <v>2136</v>
      </c>
      <c r="B431" t="s">
        <v>917</v>
      </c>
      <c r="C431" t="s">
        <v>918</v>
      </c>
      <c r="D431" t="s">
        <v>2183</v>
      </c>
    </row>
    <row r="432" spans="1:4" x14ac:dyDescent="0.3">
      <c r="A432" t="s">
        <v>2136</v>
      </c>
      <c r="B432" t="s">
        <v>919</v>
      </c>
      <c r="C432" t="s">
        <v>75</v>
      </c>
      <c r="D432" t="s">
        <v>2183</v>
      </c>
    </row>
    <row r="433" spans="1:4" x14ac:dyDescent="0.3">
      <c r="A433" t="s">
        <v>2165</v>
      </c>
      <c r="B433" t="s">
        <v>1529</v>
      </c>
      <c r="C433" t="s">
        <v>1530</v>
      </c>
      <c r="D433" t="s">
        <v>2183</v>
      </c>
    </row>
    <row r="434" spans="1:4" x14ac:dyDescent="0.3">
      <c r="A434" t="s">
        <v>2165</v>
      </c>
      <c r="B434" t="s">
        <v>1532</v>
      </c>
      <c r="C434" t="s">
        <v>1530</v>
      </c>
      <c r="D434" t="s">
        <v>2183</v>
      </c>
    </row>
    <row r="435" spans="1:4" x14ac:dyDescent="0.3">
      <c r="A435" t="s">
        <v>2165</v>
      </c>
      <c r="B435" t="s">
        <v>1533</v>
      </c>
      <c r="C435" t="s">
        <v>1530</v>
      </c>
      <c r="D435" t="s">
        <v>2183</v>
      </c>
    </row>
    <row r="436" spans="1:4" x14ac:dyDescent="0.3">
      <c r="A436" t="s">
        <v>262</v>
      </c>
      <c r="B436" s="4" t="s">
        <v>348</v>
      </c>
      <c r="C436" s="4" t="s">
        <v>349</v>
      </c>
      <c r="D436" t="s">
        <v>2183</v>
      </c>
    </row>
    <row r="437" spans="1:4" x14ac:dyDescent="0.3">
      <c r="A437" t="s">
        <v>262</v>
      </c>
      <c r="B437" s="4" t="s">
        <v>2167</v>
      </c>
      <c r="C437" s="4" t="s">
        <v>353</v>
      </c>
      <c r="D437" t="s">
        <v>2183</v>
      </c>
    </row>
    <row r="438" spans="1:4" x14ac:dyDescent="0.3">
      <c r="A438" t="s">
        <v>2138</v>
      </c>
      <c r="B438" t="s">
        <v>1539</v>
      </c>
      <c r="C438" t="s">
        <v>1540</v>
      </c>
      <c r="D438" t="s">
        <v>2183</v>
      </c>
    </row>
    <row r="439" spans="1:4" x14ac:dyDescent="0.3">
      <c r="A439" t="s">
        <v>2138</v>
      </c>
      <c r="B439" t="s">
        <v>1541</v>
      </c>
      <c r="C439" t="s">
        <v>1542</v>
      </c>
      <c r="D439" t="s">
        <v>2183</v>
      </c>
    </row>
    <row r="440" spans="1:4" x14ac:dyDescent="0.3">
      <c r="A440" t="s">
        <v>2138</v>
      </c>
      <c r="B440" t="s">
        <v>1543</v>
      </c>
      <c r="C440" t="s">
        <v>75</v>
      </c>
      <c r="D440" t="s">
        <v>2183</v>
      </c>
    </row>
    <row r="441" spans="1:4" x14ac:dyDescent="0.3">
      <c r="A441" t="s">
        <v>2138</v>
      </c>
      <c r="B441" t="s">
        <v>1546</v>
      </c>
      <c r="C441" t="s">
        <v>1540</v>
      </c>
      <c r="D441" t="s">
        <v>2183</v>
      </c>
    </row>
    <row r="442" spans="1:4" x14ac:dyDescent="0.3">
      <c r="A442" t="s">
        <v>2138</v>
      </c>
      <c r="B442" t="s">
        <v>1547</v>
      </c>
      <c r="C442" t="s">
        <v>1548</v>
      </c>
      <c r="D442" t="s">
        <v>2183</v>
      </c>
    </row>
    <row r="443" spans="1:4" x14ac:dyDescent="0.3">
      <c r="A443" t="s">
        <v>2138</v>
      </c>
      <c r="B443" t="s">
        <v>1549</v>
      </c>
      <c r="C443" t="s">
        <v>1550</v>
      </c>
      <c r="D443" t="s">
        <v>2183</v>
      </c>
    </row>
    <row r="444" spans="1:4" x14ac:dyDescent="0.3">
      <c r="A444" t="s">
        <v>2138</v>
      </c>
      <c r="B444" t="s">
        <v>1551</v>
      </c>
      <c r="C444" t="s">
        <v>1540</v>
      </c>
      <c r="D444" t="s">
        <v>2183</v>
      </c>
    </row>
    <row r="445" spans="1:4" x14ac:dyDescent="0.3">
      <c r="A445" t="s">
        <v>356</v>
      </c>
      <c r="B445" t="s">
        <v>431</v>
      </c>
      <c r="C445" t="s">
        <v>432</v>
      </c>
      <c r="D445" t="s">
        <v>2183</v>
      </c>
    </row>
    <row r="446" spans="1:4" x14ac:dyDescent="0.3">
      <c r="A446" t="s">
        <v>356</v>
      </c>
      <c r="B446" t="s">
        <v>433</v>
      </c>
      <c r="C446" t="s">
        <v>434</v>
      </c>
      <c r="D446" t="s">
        <v>2183</v>
      </c>
    </row>
    <row r="447" spans="1:4" x14ac:dyDescent="0.3">
      <c r="A447" t="s">
        <v>356</v>
      </c>
      <c r="B447" t="s">
        <v>435</v>
      </c>
      <c r="C447" t="s">
        <v>436</v>
      </c>
      <c r="D447" t="s">
        <v>2183</v>
      </c>
    </row>
    <row r="448" spans="1:4" x14ac:dyDescent="0.3">
      <c r="A448" t="s">
        <v>2145</v>
      </c>
      <c r="B448" t="s">
        <v>1113</v>
      </c>
      <c r="C448" t="s">
        <v>1114</v>
      </c>
      <c r="D448" t="s">
        <v>2183</v>
      </c>
    </row>
    <row r="449" spans="1:4" x14ac:dyDescent="0.3">
      <c r="A449" t="s">
        <v>2145</v>
      </c>
      <c r="B449" t="s">
        <v>1115</v>
      </c>
      <c r="C449" t="s">
        <v>75</v>
      </c>
      <c r="D449" t="s">
        <v>2183</v>
      </c>
    </row>
    <row r="450" spans="1:4" x14ac:dyDescent="0.3">
      <c r="A450" t="s">
        <v>2145</v>
      </c>
      <c r="B450" t="s">
        <v>1116</v>
      </c>
      <c r="C450" t="s">
        <v>75</v>
      </c>
      <c r="D450" t="s">
        <v>2183</v>
      </c>
    </row>
    <row r="451" spans="1:4" x14ac:dyDescent="0.3">
      <c r="A451" t="s">
        <v>2145</v>
      </c>
      <c r="B451" t="s">
        <v>1117</v>
      </c>
      <c r="C451" t="s">
        <v>75</v>
      </c>
      <c r="D451" t="s">
        <v>2183</v>
      </c>
    </row>
    <row r="452" spans="1:4" x14ac:dyDescent="0.3">
      <c r="A452" t="s">
        <v>2145</v>
      </c>
      <c r="B452" t="s">
        <v>1118</v>
      </c>
      <c r="C452" t="s">
        <v>75</v>
      </c>
      <c r="D452" t="s">
        <v>2183</v>
      </c>
    </row>
    <row r="453" spans="1:4" x14ac:dyDescent="0.3">
      <c r="A453" t="s">
        <v>2145</v>
      </c>
      <c r="B453" t="s">
        <v>1119</v>
      </c>
      <c r="C453" t="s">
        <v>75</v>
      </c>
      <c r="D453" t="s">
        <v>2183</v>
      </c>
    </row>
    <row r="454" spans="1:4" x14ac:dyDescent="0.3">
      <c r="A454" t="s">
        <v>2145</v>
      </c>
      <c r="B454" t="s">
        <v>1120</v>
      </c>
      <c r="C454" t="s">
        <v>1121</v>
      </c>
      <c r="D454" t="s">
        <v>2183</v>
      </c>
    </row>
    <row r="455" spans="1:4" x14ac:dyDescent="0.3">
      <c r="A455" t="s">
        <v>2145</v>
      </c>
      <c r="B455" t="s">
        <v>1122</v>
      </c>
      <c r="C455" t="s">
        <v>75</v>
      </c>
      <c r="D455" t="s">
        <v>2183</v>
      </c>
    </row>
    <row r="456" spans="1:4" x14ac:dyDescent="0.3">
      <c r="A456" t="s">
        <v>2145</v>
      </c>
      <c r="B456" t="s">
        <v>1123</v>
      </c>
      <c r="C456" t="s">
        <v>75</v>
      </c>
      <c r="D456" t="s">
        <v>2183</v>
      </c>
    </row>
    <row r="457" spans="1:4" x14ac:dyDescent="0.3">
      <c r="A457" t="s">
        <v>2145</v>
      </c>
      <c r="B457" t="s">
        <v>1124</v>
      </c>
      <c r="C457" t="s">
        <v>75</v>
      </c>
      <c r="D457" t="s">
        <v>2183</v>
      </c>
    </row>
    <row r="458" spans="1:4" x14ac:dyDescent="0.3">
      <c r="A458" t="s">
        <v>2145</v>
      </c>
      <c r="B458" t="s">
        <v>1125</v>
      </c>
      <c r="C458" t="s">
        <v>75</v>
      </c>
      <c r="D458" t="s">
        <v>2183</v>
      </c>
    </row>
    <row r="459" spans="1:4" x14ac:dyDescent="0.3">
      <c r="A459" t="s">
        <v>2145</v>
      </c>
      <c r="B459" t="s">
        <v>1126</v>
      </c>
      <c r="C459" t="s">
        <v>75</v>
      </c>
      <c r="D459" t="s">
        <v>2183</v>
      </c>
    </row>
    <row r="460" spans="1:4" x14ac:dyDescent="0.3">
      <c r="A460" t="s">
        <v>2145</v>
      </c>
      <c r="B460" t="s">
        <v>1127</v>
      </c>
      <c r="C460" t="s">
        <v>75</v>
      </c>
      <c r="D460" t="s">
        <v>2183</v>
      </c>
    </row>
    <row r="461" spans="1:4" x14ac:dyDescent="0.3">
      <c r="A461" t="s">
        <v>2145</v>
      </c>
      <c r="B461" t="s">
        <v>1128</v>
      </c>
      <c r="C461" t="s">
        <v>75</v>
      </c>
      <c r="D461" t="s">
        <v>2183</v>
      </c>
    </row>
    <row r="462" spans="1:4" x14ac:dyDescent="0.3">
      <c r="A462" t="s">
        <v>2145</v>
      </c>
      <c r="B462" t="s">
        <v>1129</v>
      </c>
      <c r="C462" t="s">
        <v>1130</v>
      </c>
      <c r="D462" t="s">
        <v>2183</v>
      </c>
    </row>
    <row r="463" spans="1:4" x14ac:dyDescent="0.3">
      <c r="A463" t="s">
        <v>2145</v>
      </c>
      <c r="B463" t="s">
        <v>1131</v>
      </c>
      <c r="C463" t="s">
        <v>75</v>
      </c>
      <c r="D463" t="s">
        <v>2183</v>
      </c>
    </row>
    <row r="464" spans="1:4" x14ac:dyDescent="0.3">
      <c r="A464" t="s">
        <v>2145</v>
      </c>
      <c r="B464" t="s">
        <v>1132</v>
      </c>
      <c r="C464" t="s">
        <v>1133</v>
      </c>
      <c r="D464" t="s">
        <v>2183</v>
      </c>
    </row>
    <row r="465" spans="1:4" x14ac:dyDescent="0.3">
      <c r="A465" t="s">
        <v>2145</v>
      </c>
      <c r="B465" t="s">
        <v>1134</v>
      </c>
      <c r="C465" t="s">
        <v>75</v>
      </c>
      <c r="D465" t="s">
        <v>2183</v>
      </c>
    </row>
    <row r="466" spans="1:4" x14ac:dyDescent="0.3">
      <c r="A466" t="s">
        <v>2145</v>
      </c>
      <c r="B466" t="s">
        <v>1135</v>
      </c>
      <c r="C466" t="s">
        <v>75</v>
      </c>
      <c r="D466" t="s">
        <v>2183</v>
      </c>
    </row>
    <row r="467" spans="1:4" x14ac:dyDescent="0.3">
      <c r="A467" t="s">
        <v>2145</v>
      </c>
      <c r="B467" t="s">
        <v>1136</v>
      </c>
      <c r="C467" t="s">
        <v>75</v>
      </c>
      <c r="D467" t="s">
        <v>2183</v>
      </c>
    </row>
    <row r="468" spans="1:4" x14ac:dyDescent="0.3">
      <c r="A468" t="s">
        <v>2145</v>
      </c>
      <c r="B468" t="s">
        <v>1137</v>
      </c>
      <c r="C468" t="s">
        <v>75</v>
      </c>
      <c r="D468" t="s">
        <v>2183</v>
      </c>
    </row>
    <row r="469" spans="1:4" x14ac:dyDescent="0.3">
      <c r="A469" t="s">
        <v>2145</v>
      </c>
      <c r="B469" t="s">
        <v>1138</v>
      </c>
      <c r="C469" t="s">
        <v>75</v>
      </c>
      <c r="D469" t="s">
        <v>2183</v>
      </c>
    </row>
    <row r="470" spans="1:4" x14ac:dyDescent="0.3">
      <c r="A470" t="s">
        <v>2145</v>
      </c>
      <c r="B470" t="s">
        <v>1139</v>
      </c>
      <c r="C470" t="s">
        <v>75</v>
      </c>
      <c r="D470" t="s">
        <v>2183</v>
      </c>
    </row>
    <row r="471" spans="1:4" x14ac:dyDescent="0.3">
      <c r="A471" t="s">
        <v>2145</v>
      </c>
      <c r="B471" t="s">
        <v>1140</v>
      </c>
      <c r="C471" t="s">
        <v>75</v>
      </c>
      <c r="D471" t="s">
        <v>2183</v>
      </c>
    </row>
    <row r="472" spans="1:4" x14ac:dyDescent="0.3">
      <c r="A472" t="s">
        <v>2145</v>
      </c>
      <c r="B472" t="s">
        <v>1141</v>
      </c>
      <c r="C472" t="s">
        <v>75</v>
      </c>
      <c r="D472" t="s">
        <v>2183</v>
      </c>
    </row>
    <row r="473" spans="1:4" x14ac:dyDescent="0.3">
      <c r="A473" t="s">
        <v>2145</v>
      </c>
      <c r="B473" t="s">
        <v>1142</v>
      </c>
      <c r="C473" t="s">
        <v>75</v>
      </c>
      <c r="D473" t="s">
        <v>2183</v>
      </c>
    </row>
    <row r="474" spans="1:4" x14ac:dyDescent="0.3">
      <c r="A474" t="s">
        <v>2145</v>
      </c>
      <c r="B474" t="s">
        <v>1143</v>
      </c>
      <c r="C474" t="s">
        <v>75</v>
      </c>
      <c r="D474" t="s">
        <v>2183</v>
      </c>
    </row>
    <row r="475" spans="1:4" x14ac:dyDescent="0.3">
      <c r="A475" t="s">
        <v>2145</v>
      </c>
      <c r="B475" t="s">
        <v>1144</v>
      </c>
      <c r="C475" t="s">
        <v>75</v>
      </c>
      <c r="D475" t="s">
        <v>2183</v>
      </c>
    </row>
    <row r="476" spans="1:4" x14ac:dyDescent="0.3">
      <c r="A476" t="s">
        <v>2145</v>
      </c>
      <c r="B476" t="s">
        <v>1145</v>
      </c>
      <c r="C476" t="s">
        <v>75</v>
      </c>
      <c r="D476" t="s">
        <v>2183</v>
      </c>
    </row>
    <row r="477" spans="1:4" x14ac:dyDescent="0.3">
      <c r="A477" t="s">
        <v>2145</v>
      </c>
      <c r="B477" t="s">
        <v>1146</v>
      </c>
      <c r="C477" t="s">
        <v>75</v>
      </c>
      <c r="D477" t="s">
        <v>2183</v>
      </c>
    </row>
    <row r="478" spans="1:4" x14ac:dyDescent="0.3">
      <c r="A478" t="s">
        <v>2145</v>
      </c>
      <c r="B478" t="s">
        <v>1147</v>
      </c>
      <c r="C478" t="s">
        <v>75</v>
      </c>
      <c r="D478" t="s">
        <v>2183</v>
      </c>
    </row>
    <row r="479" spans="1:4" x14ac:dyDescent="0.3">
      <c r="A479" t="s">
        <v>2145</v>
      </c>
      <c r="B479" t="s">
        <v>1148</v>
      </c>
      <c r="C479" t="s">
        <v>75</v>
      </c>
      <c r="D479" t="s">
        <v>2183</v>
      </c>
    </row>
    <row r="480" spans="1:4" x14ac:dyDescent="0.3">
      <c r="A480" t="s">
        <v>2145</v>
      </c>
      <c r="B480" t="s">
        <v>1149</v>
      </c>
      <c r="C480" t="s">
        <v>75</v>
      </c>
      <c r="D480" t="s">
        <v>2183</v>
      </c>
    </row>
    <row r="481" spans="1:4" x14ac:dyDescent="0.3">
      <c r="A481" t="s">
        <v>2145</v>
      </c>
      <c r="B481" t="s">
        <v>1150</v>
      </c>
      <c r="C481" t="s">
        <v>75</v>
      </c>
      <c r="D481" t="s">
        <v>2183</v>
      </c>
    </row>
    <row r="482" spans="1:4" x14ac:dyDescent="0.3">
      <c r="A482" t="s">
        <v>2145</v>
      </c>
      <c r="B482" t="s">
        <v>1151</v>
      </c>
      <c r="C482" t="s">
        <v>75</v>
      </c>
      <c r="D482" t="s">
        <v>2183</v>
      </c>
    </row>
    <row r="483" spans="1:4" x14ac:dyDescent="0.3">
      <c r="A483" t="s">
        <v>2145</v>
      </c>
      <c r="B483" t="s">
        <v>1152</v>
      </c>
      <c r="C483" t="s">
        <v>75</v>
      </c>
      <c r="D483" t="s">
        <v>2183</v>
      </c>
    </row>
    <row r="484" spans="1:4" x14ac:dyDescent="0.3">
      <c r="A484" t="s">
        <v>2145</v>
      </c>
      <c r="B484" t="s">
        <v>1153</v>
      </c>
      <c r="C484" t="s">
        <v>75</v>
      </c>
      <c r="D484" t="s">
        <v>2183</v>
      </c>
    </row>
    <row r="485" spans="1:4" x14ac:dyDescent="0.3">
      <c r="A485" t="s">
        <v>2145</v>
      </c>
      <c r="B485" t="s">
        <v>1154</v>
      </c>
      <c r="C485" t="s">
        <v>975</v>
      </c>
      <c r="D485" t="s">
        <v>2183</v>
      </c>
    </row>
    <row r="486" spans="1:4" x14ac:dyDescent="0.3">
      <c r="A486" t="s">
        <v>2145</v>
      </c>
      <c r="B486" t="s">
        <v>1155</v>
      </c>
      <c r="C486" t="s">
        <v>75</v>
      </c>
      <c r="D486" t="s">
        <v>2183</v>
      </c>
    </row>
    <row r="487" spans="1:4" x14ac:dyDescent="0.3">
      <c r="A487" t="s">
        <v>2145</v>
      </c>
      <c r="B487" t="s">
        <v>1156</v>
      </c>
      <c r="C487" t="s">
        <v>75</v>
      </c>
      <c r="D487" t="s">
        <v>2183</v>
      </c>
    </row>
    <row r="488" spans="1:4" x14ac:dyDescent="0.3">
      <c r="A488" t="s">
        <v>2145</v>
      </c>
      <c r="B488" t="s">
        <v>1157</v>
      </c>
      <c r="C488" t="s">
        <v>75</v>
      </c>
      <c r="D488" t="s">
        <v>2183</v>
      </c>
    </row>
    <row r="489" spans="1:4" x14ac:dyDescent="0.3">
      <c r="A489" t="s">
        <v>2145</v>
      </c>
      <c r="B489" t="s">
        <v>1158</v>
      </c>
      <c r="C489" t="s">
        <v>75</v>
      </c>
      <c r="D489" t="s">
        <v>2183</v>
      </c>
    </row>
    <row r="490" spans="1:4" x14ac:dyDescent="0.3">
      <c r="A490" t="s">
        <v>2145</v>
      </c>
      <c r="B490" t="s">
        <v>1159</v>
      </c>
      <c r="C490" t="s">
        <v>75</v>
      </c>
      <c r="D490" t="s">
        <v>2183</v>
      </c>
    </row>
    <row r="491" spans="1:4" x14ac:dyDescent="0.3">
      <c r="A491" t="s">
        <v>2145</v>
      </c>
      <c r="B491" t="s">
        <v>1160</v>
      </c>
      <c r="C491" t="s">
        <v>1161</v>
      </c>
      <c r="D491" t="s">
        <v>2183</v>
      </c>
    </row>
    <row r="492" spans="1:4" x14ac:dyDescent="0.3">
      <c r="A492" t="s">
        <v>2145</v>
      </c>
      <c r="B492" t="s">
        <v>1162</v>
      </c>
      <c r="C492" t="s">
        <v>1163</v>
      </c>
      <c r="D492" t="s">
        <v>2183</v>
      </c>
    </row>
    <row r="493" spans="1:4" x14ac:dyDescent="0.3">
      <c r="A493" t="s">
        <v>2145</v>
      </c>
      <c r="B493" t="s">
        <v>1164</v>
      </c>
      <c r="C493" t="s">
        <v>1165</v>
      </c>
      <c r="D493" t="s">
        <v>2183</v>
      </c>
    </row>
    <row r="494" spans="1:4" x14ac:dyDescent="0.3">
      <c r="A494" t="s">
        <v>2145</v>
      </c>
      <c r="B494" t="s">
        <v>1166</v>
      </c>
      <c r="C494" t="s">
        <v>75</v>
      </c>
      <c r="D494" t="s">
        <v>2183</v>
      </c>
    </row>
    <row r="495" spans="1:4" x14ac:dyDescent="0.3">
      <c r="A495" t="s">
        <v>2145</v>
      </c>
      <c r="B495" t="s">
        <v>1167</v>
      </c>
      <c r="C495" t="s">
        <v>1168</v>
      </c>
      <c r="D495" t="s">
        <v>2183</v>
      </c>
    </row>
    <row r="496" spans="1:4" x14ac:dyDescent="0.3">
      <c r="A496" t="s">
        <v>2145</v>
      </c>
      <c r="B496" t="s">
        <v>1169</v>
      </c>
      <c r="C496" t="s">
        <v>75</v>
      </c>
      <c r="D496" t="s">
        <v>2183</v>
      </c>
    </row>
    <row r="497" spans="1:4" x14ac:dyDescent="0.3">
      <c r="A497" t="s">
        <v>2145</v>
      </c>
      <c r="B497" t="s">
        <v>1170</v>
      </c>
      <c r="C497" t="s">
        <v>75</v>
      </c>
      <c r="D497" t="s">
        <v>2183</v>
      </c>
    </row>
    <row r="498" spans="1:4" x14ac:dyDescent="0.3">
      <c r="A498" t="s">
        <v>2145</v>
      </c>
      <c r="B498" t="s">
        <v>1171</v>
      </c>
      <c r="C498" t="s">
        <v>75</v>
      </c>
      <c r="D498" t="s">
        <v>2183</v>
      </c>
    </row>
    <row r="499" spans="1:4" x14ac:dyDescent="0.3">
      <c r="A499" t="s">
        <v>2145</v>
      </c>
      <c r="B499" t="s">
        <v>1172</v>
      </c>
      <c r="C499" t="s">
        <v>75</v>
      </c>
      <c r="D499" t="s">
        <v>2183</v>
      </c>
    </row>
    <row r="500" spans="1:4" x14ac:dyDescent="0.3">
      <c r="A500" t="s">
        <v>2145</v>
      </c>
      <c r="B500" t="s">
        <v>1173</v>
      </c>
      <c r="C500" t="s">
        <v>75</v>
      </c>
      <c r="D500" t="s">
        <v>2183</v>
      </c>
    </row>
    <row r="501" spans="1:4" x14ac:dyDescent="0.3">
      <c r="A501" t="s">
        <v>2145</v>
      </c>
      <c r="B501" t="s">
        <v>1174</v>
      </c>
      <c r="C501" t="s">
        <v>75</v>
      </c>
      <c r="D501" t="s">
        <v>2183</v>
      </c>
    </row>
    <row r="502" spans="1:4" x14ac:dyDescent="0.3">
      <c r="A502" t="s">
        <v>2145</v>
      </c>
      <c r="B502" t="s">
        <v>1175</v>
      </c>
      <c r="C502" t="s">
        <v>75</v>
      </c>
      <c r="D502" t="s">
        <v>2183</v>
      </c>
    </row>
    <row r="503" spans="1:4" x14ac:dyDescent="0.3">
      <c r="A503" t="s">
        <v>2145</v>
      </c>
      <c r="B503" t="s">
        <v>1176</v>
      </c>
      <c r="C503" t="s">
        <v>75</v>
      </c>
      <c r="D503" t="s">
        <v>2183</v>
      </c>
    </row>
    <row r="504" spans="1:4" x14ac:dyDescent="0.3">
      <c r="A504" t="s">
        <v>2145</v>
      </c>
      <c r="B504" t="s">
        <v>1177</v>
      </c>
      <c r="C504" t="s">
        <v>75</v>
      </c>
      <c r="D504" t="s">
        <v>2183</v>
      </c>
    </row>
    <row r="505" spans="1:4" x14ac:dyDescent="0.3">
      <c r="A505" t="s">
        <v>2145</v>
      </c>
      <c r="B505" t="s">
        <v>1178</v>
      </c>
      <c r="C505" t="s">
        <v>75</v>
      </c>
      <c r="D505" t="s">
        <v>2183</v>
      </c>
    </row>
    <row r="506" spans="1:4" x14ac:dyDescent="0.3">
      <c r="A506" t="s">
        <v>2145</v>
      </c>
      <c r="B506" t="s">
        <v>1179</v>
      </c>
      <c r="C506" t="s">
        <v>75</v>
      </c>
      <c r="D506" t="s">
        <v>2183</v>
      </c>
    </row>
    <row r="507" spans="1:4" x14ac:dyDescent="0.3">
      <c r="A507" t="s">
        <v>2145</v>
      </c>
      <c r="B507" t="s">
        <v>1180</v>
      </c>
      <c r="C507" t="s">
        <v>75</v>
      </c>
      <c r="D507" t="s">
        <v>2183</v>
      </c>
    </row>
    <row r="508" spans="1:4" x14ac:dyDescent="0.3">
      <c r="A508" t="s">
        <v>2145</v>
      </c>
      <c r="B508" t="s">
        <v>1181</v>
      </c>
      <c r="C508" t="s">
        <v>75</v>
      </c>
      <c r="D508" t="s">
        <v>2183</v>
      </c>
    </row>
    <row r="509" spans="1:4" x14ac:dyDescent="0.3">
      <c r="A509" t="s">
        <v>2145</v>
      </c>
      <c r="B509" t="s">
        <v>1182</v>
      </c>
      <c r="C509" t="s">
        <v>75</v>
      </c>
      <c r="D509" t="s">
        <v>2183</v>
      </c>
    </row>
    <row r="510" spans="1:4" x14ac:dyDescent="0.3">
      <c r="A510" t="s">
        <v>2145</v>
      </c>
      <c r="B510" t="s">
        <v>1185</v>
      </c>
      <c r="C510" t="s">
        <v>75</v>
      </c>
      <c r="D510" t="s">
        <v>2183</v>
      </c>
    </row>
    <row r="511" spans="1:4" x14ac:dyDescent="0.3">
      <c r="A511" t="s">
        <v>2145</v>
      </c>
      <c r="B511" t="s">
        <v>1186</v>
      </c>
      <c r="C511" t="s">
        <v>75</v>
      </c>
      <c r="D511" t="s">
        <v>2183</v>
      </c>
    </row>
    <row r="512" spans="1:4" x14ac:dyDescent="0.3">
      <c r="A512" t="s">
        <v>2145</v>
      </c>
      <c r="B512" t="s">
        <v>1187</v>
      </c>
      <c r="C512" t="s">
        <v>75</v>
      </c>
      <c r="D512" t="s">
        <v>2183</v>
      </c>
    </row>
    <row r="513" spans="1:4" x14ac:dyDescent="0.3">
      <c r="A513" t="s">
        <v>2145</v>
      </c>
      <c r="B513" t="s">
        <v>1188</v>
      </c>
      <c r="C513" t="s">
        <v>75</v>
      </c>
      <c r="D513" t="s">
        <v>2183</v>
      </c>
    </row>
    <row r="514" spans="1:4" x14ac:dyDescent="0.3">
      <c r="A514" t="s">
        <v>2145</v>
      </c>
      <c r="B514" t="s">
        <v>1189</v>
      </c>
      <c r="C514" t="s">
        <v>75</v>
      </c>
      <c r="D514" t="s">
        <v>2183</v>
      </c>
    </row>
    <row r="515" spans="1:4" x14ac:dyDescent="0.3">
      <c r="A515" t="s">
        <v>2145</v>
      </c>
      <c r="B515" t="s">
        <v>1192</v>
      </c>
      <c r="C515" t="s">
        <v>1193</v>
      </c>
      <c r="D515" t="s">
        <v>2183</v>
      </c>
    </row>
    <row r="516" spans="1:4" x14ac:dyDescent="0.3">
      <c r="A516" t="s">
        <v>2145</v>
      </c>
      <c r="B516" t="s">
        <v>1194</v>
      </c>
      <c r="C516" t="s">
        <v>75</v>
      </c>
      <c r="D516" t="s">
        <v>2183</v>
      </c>
    </row>
    <row r="517" spans="1:4" x14ac:dyDescent="0.3">
      <c r="A517" t="s">
        <v>2145</v>
      </c>
      <c r="B517" t="s">
        <v>1195</v>
      </c>
      <c r="C517" t="s">
        <v>75</v>
      </c>
      <c r="D517" t="s">
        <v>2183</v>
      </c>
    </row>
    <row r="518" spans="1:4" x14ac:dyDescent="0.3">
      <c r="A518" t="s">
        <v>2145</v>
      </c>
      <c r="B518" t="s">
        <v>1196</v>
      </c>
      <c r="C518" t="s">
        <v>1197</v>
      </c>
      <c r="D518" t="s">
        <v>2183</v>
      </c>
    </row>
    <row r="519" spans="1:4" x14ac:dyDescent="0.3">
      <c r="A519" t="s">
        <v>2145</v>
      </c>
      <c r="B519" t="s">
        <v>1198</v>
      </c>
      <c r="C519" t="s">
        <v>1199</v>
      </c>
      <c r="D519" t="s">
        <v>2183</v>
      </c>
    </row>
    <row r="520" spans="1:4" x14ac:dyDescent="0.3">
      <c r="A520" t="s">
        <v>2145</v>
      </c>
      <c r="B520" t="s">
        <v>1200</v>
      </c>
      <c r="C520" t="s">
        <v>1201</v>
      </c>
      <c r="D520" t="s">
        <v>2183</v>
      </c>
    </row>
    <row r="521" spans="1:4" x14ac:dyDescent="0.3">
      <c r="A521" t="s">
        <v>2145</v>
      </c>
      <c r="B521" t="s">
        <v>1202</v>
      </c>
      <c r="C521" t="s">
        <v>1203</v>
      </c>
      <c r="D521" t="s">
        <v>2183</v>
      </c>
    </row>
    <row r="522" spans="1:4" x14ac:dyDescent="0.3">
      <c r="A522" t="s">
        <v>2145</v>
      </c>
      <c r="B522" t="s">
        <v>1204</v>
      </c>
      <c r="C522" t="s">
        <v>1205</v>
      </c>
      <c r="D522" t="s">
        <v>2183</v>
      </c>
    </row>
    <row r="523" spans="1:4" x14ac:dyDescent="0.3">
      <c r="A523" t="s">
        <v>2145</v>
      </c>
      <c r="B523" t="s">
        <v>1206</v>
      </c>
      <c r="C523" t="s">
        <v>1207</v>
      </c>
      <c r="D523" t="s">
        <v>2183</v>
      </c>
    </row>
    <row r="524" spans="1:4" x14ac:dyDescent="0.3">
      <c r="A524" t="s">
        <v>2145</v>
      </c>
      <c r="B524" t="s">
        <v>1208</v>
      </c>
      <c r="C524" t="s">
        <v>1209</v>
      </c>
      <c r="D524" t="s">
        <v>2183</v>
      </c>
    </row>
    <row r="525" spans="1:4" x14ac:dyDescent="0.3">
      <c r="A525" t="s">
        <v>2145</v>
      </c>
      <c r="B525" t="s">
        <v>1210</v>
      </c>
      <c r="C525" t="s">
        <v>75</v>
      </c>
      <c r="D525" t="s">
        <v>2183</v>
      </c>
    </row>
    <row r="526" spans="1:4" x14ac:dyDescent="0.3">
      <c r="A526" t="s">
        <v>2145</v>
      </c>
      <c r="B526" t="s">
        <v>1211</v>
      </c>
      <c r="C526" t="s">
        <v>75</v>
      </c>
      <c r="D526" t="s">
        <v>2183</v>
      </c>
    </row>
    <row r="527" spans="1:4" x14ac:dyDescent="0.3">
      <c r="A527" t="s">
        <v>2145</v>
      </c>
      <c r="B527" t="s">
        <v>1212</v>
      </c>
      <c r="C527" t="s">
        <v>1213</v>
      </c>
      <c r="D527" t="s">
        <v>2183</v>
      </c>
    </row>
    <row r="528" spans="1:4" x14ac:dyDescent="0.3">
      <c r="A528" t="s">
        <v>2145</v>
      </c>
      <c r="B528" t="s">
        <v>1214</v>
      </c>
      <c r="C528" t="s">
        <v>1215</v>
      </c>
      <c r="D528" t="s">
        <v>2183</v>
      </c>
    </row>
    <row r="529" spans="1:4" x14ac:dyDescent="0.3">
      <c r="A529" t="s">
        <v>2145</v>
      </c>
      <c r="B529" t="s">
        <v>1216</v>
      </c>
      <c r="C529" t="s">
        <v>1217</v>
      </c>
      <c r="D529" t="s">
        <v>2183</v>
      </c>
    </row>
    <row r="530" spans="1:4" x14ac:dyDescent="0.3">
      <c r="A530" t="s">
        <v>2145</v>
      </c>
      <c r="B530" t="s">
        <v>1218</v>
      </c>
      <c r="C530" t="s">
        <v>75</v>
      </c>
      <c r="D530" t="s">
        <v>2183</v>
      </c>
    </row>
    <row r="531" spans="1:4" x14ac:dyDescent="0.3">
      <c r="A531" t="s">
        <v>2145</v>
      </c>
      <c r="B531" t="s">
        <v>1219</v>
      </c>
      <c r="C531" t="s">
        <v>75</v>
      </c>
      <c r="D531" t="s">
        <v>2183</v>
      </c>
    </row>
    <row r="532" spans="1:4" x14ac:dyDescent="0.3">
      <c r="A532" t="s">
        <v>2145</v>
      </c>
      <c r="B532" t="s">
        <v>1220</v>
      </c>
      <c r="C532" t="s">
        <v>75</v>
      </c>
      <c r="D532" t="s">
        <v>2183</v>
      </c>
    </row>
    <row r="533" spans="1:4" x14ac:dyDescent="0.3">
      <c r="A533" t="s">
        <v>2145</v>
      </c>
      <c r="B533" t="s">
        <v>1221</v>
      </c>
      <c r="C533" t="s">
        <v>75</v>
      </c>
      <c r="D533" t="s">
        <v>2183</v>
      </c>
    </row>
    <row r="534" spans="1:4" x14ac:dyDescent="0.3">
      <c r="A534" t="s">
        <v>2145</v>
      </c>
      <c r="B534" t="s">
        <v>1222</v>
      </c>
      <c r="C534" t="s">
        <v>75</v>
      </c>
      <c r="D534" t="s">
        <v>2183</v>
      </c>
    </row>
    <row r="535" spans="1:4" x14ac:dyDescent="0.3">
      <c r="A535" t="s">
        <v>2145</v>
      </c>
      <c r="B535" t="s">
        <v>1223</v>
      </c>
      <c r="C535" t="s">
        <v>75</v>
      </c>
      <c r="D535" t="s">
        <v>2183</v>
      </c>
    </row>
    <row r="536" spans="1:4" x14ac:dyDescent="0.3">
      <c r="A536" t="s">
        <v>2145</v>
      </c>
      <c r="B536" t="s">
        <v>1224</v>
      </c>
      <c r="C536" t="s">
        <v>75</v>
      </c>
      <c r="D536" t="s">
        <v>2183</v>
      </c>
    </row>
    <row r="537" spans="1:4" x14ac:dyDescent="0.3">
      <c r="A537" t="s">
        <v>2145</v>
      </c>
      <c r="B537" t="s">
        <v>1225</v>
      </c>
      <c r="C537" t="s">
        <v>75</v>
      </c>
      <c r="D537" t="s">
        <v>2183</v>
      </c>
    </row>
    <row r="538" spans="1:4" x14ac:dyDescent="0.3">
      <c r="A538" t="s">
        <v>2145</v>
      </c>
      <c r="B538" t="s">
        <v>1226</v>
      </c>
      <c r="C538" t="s">
        <v>75</v>
      </c>
      <c r="D538" t="s">
        <v>2183</v>
      </c>
    </row>
    <row r="539" spans="1:4" x14ac:dyDescent="0.3">
      <c r="A539" t="s">
        <v>2145</v>
      </c>
      <c r="B539" t="s">
        <v>1227</v>
      </c>
      <c r="C539" t="s">
        <v>75</v>
      </c>
      <c r="D539" t="s">
        <v>2183</v>
      </c>
    </row>
    <row r="540" spans="1:4" x14ac:dyDescent="0.3">
      <c r="A540" t="s">
        <v>2145</v>
      </c>
      <c r="B540" t="s">
        <v>1228</v>
      </c>
      <c r="C540" t="s">
        <v>75</v>
      </c>
      <c r="D540" t="s">
        <v>2183</v>
      </c>
    </row>
    <row r="541" spans="1:4" x14ac:dyDescent="0.3">
      <c r="A541" t="s">
        <v>2145</v>
      </c>
      <c r="B541" t="s">
        <v>1229</v>
      </c>
      <c r="C541" t="s">
        <v>75</v>
      </c>
      <c r="D541" t="s">
        <v>2183</v>
      </c>
    </row>
    <row r="542" spans="1:4" x14ac:dyDescent="0.3">
      <c r="A542" t="s">
        <v>2145</v>
      </c>
      <c r="B542" t="s">
        <v>1230</v>
      </c>
      <c r="C542" t="s">
        <v>75</v>
      </c>
      <c r="D542" t="s">
        <v>2183</v>
      </c>
    </row>
    <row r="543" spans="1:4" x14ac:dyDescent="0.3">
      <c r="A543" t="s">
        <v>2145</v>
      </c>
      <c r="B543" t="s">
        <v>1231</v>
      </c>
      <c r="C543" t="s">
        <v>75</v>
      </c>
      <c r="D543" t="s">
        <v>2183</v>
      </c>
    </row>
    <row r="544" spans="1:4" x14ac:dyDescent="0.3">
      <c r="A544" t="s">
        <v>2145</v>
      </c>
      <c r="B544" t="s">
        <v>1232</v>
      </c>
      <c r="C544" t="s">
        <v>75</v>
      </c>
      <c r="D544" t="s">
        <v>2183</v>
      </c>
    </row>
    <row r="545" spans="1:4" x14ac:dyDescent="0.3">
      <c r="A545" t="s">
        <v>2145</v>
      </c>
      <c r="B545" t="s">
        <v>1233</v>
      </c>
      <c r="C545" t="s">
        <v>75</v>
      </c>
      <c r="D545" t="s">
        <v>2183</v>
      </c>
    </row>
    <row r="546" spans="1:4" x14ac:dyDescent="0.3">
      <c r="A546" t="s">
        <v>2145</v>
      </c>
      <c r="B546" t="s">
        <v>1234</v>
      </c>
      <c r="C546" t="s">
        <v>75</v>
      </c>
      <c r="D546" t="s">
        <v>2183</v>
      </c>
    </row>
    <row r="547" spans="1:4" x14ac:dyDescent="0.3">
      <c r="A547" t="s">
        <v>2145</v>
      </c>
      <c r="B547" t="s">
        <v>1235</v>
      </c>
      <c r="C547" t="s">
        <v>75</v>
      </c>
      <c r="D547" t="s">
        <v>2183</v>
      </c>
    </row>
    <row r="548" spans="1:4" x14ac:dyDescent="0.3">
      <c r="A548" t="s">
        <v>2145</v>
      </c>
      <c r="B548" t="s">
        <v>1236</v>
      </c>
      <c r="C548" t="s">
        <v>1237</v>
      </c>
      <c r="D548" t="s">
        <v>2183</v>
      </c>
    </row>
    <row r="549" spans="1:4" x14ac:dyDescent="0.3">
      <c r="A549" t="s">
        <v>2145</v>
      </c>
      <c r="B549" t="s">
        <v>1238</v>
      </c>
      <c r="C549" t="s">
        <v>75</v>
      </c>
      <c r="D549" t="s">
        <v>2183</v>
      </c>
    </row>
    <row r="550" spans="1:4" x14ac:dyDescent="0.3">
      <c r="A550" t="s">
        <v>2145</v>
      </c>
      <c r="B550" t="s">
        <v>1239</v>
      </c>
      <c r="C550" t="s">
        <v>75</v>
      </c>
      <c r="D550" t="s">
        <v>2183</v>
      </c>
    </row>
    <row r="551" spans="1:4" x14ac:dyDescent="0.3">
      <c r="A551" t="s">
        <v>2145</v>
      </c>
      <c r="B551" t="s">
        <v>1240</v>
      </c>
      <c r="C551" t="s">
        <v>75</v>
      </c>
      <c r="D551" t="s">
        <v>2183</v>
      </c>
    </row>
    <row r="552" spans="1:4" x14ac:dyDescent="0.3">
      <c r="A552" t="s">
        <v>2145</v>
      </c>
      <c r="B552" t="s">
        <v>1241</v>
      </c>
      <c r="C552" t="s">
        <v>75</v>
      </c>
      <c r="D552" t="s">
        <v>2183</v>
      </c>
    </row>
    <row r="553" spans="1:4" x14ac:dyDescent="0.3">
      <c r="A553" t="s">
        <v>2145</v>
      </c>
      <c r="B553" t="s">
        <v>1242</v>
      </c>
      <c r="C553" t="s">
        <v>75</v>
      </c>
      <c r="D553" t="s">
        <v>2183</v>
      </c>
    </row>
    <row r="554" spans="1:4" x14ac:dyDescent="0.3">
      <c r="A554" t="s">
        <v>2145</v>
      </c>
      <c r="B554" t="s">
        <v>1243</v>
      </c>
      <c r="C554" t="s">
        <v>75</v>
      </c>
      <c r="D554" t="s">
        <v>2183</v>
      </c>
    </row>
    <row r="555" spans="1:4" x14ac:dyDescent="0.3">
      <c r="A555" t="s">
        <v>2145</v>
      </c>
      <c r="B555" t="s">
        <v>1244</v>
      </c>
      <c r="C555" t="s">
        <v>75</v>
      </c>
      <c r="D555" t="s">
        <v>2183</v>
      </c>
    </row>
    <row r="556" spans="1:4" x14ac:dyDescent="0.3">
      <c r="A556" t="s">
        <v>2145</v>
      </c>
      <c r="B556" t="s">
        <v>1247</v>
      </c>
      <c r="C556" t="s">
        <v>75</v>
      </c>
      <c r="D556" t="s">
        <v>2183</v>
      </c>
    </row>
    <row r="557" spans="1:4" x14ac:dyDescent="0.3">
      <c r="A557" t="s">
        <v>2145</v>
      </c>
      <c r="B557" t="s">
        <v>1248</v>
      </c>
      <c r="C557" t="s">
        <v>75</v>
      </c>
      <c r="D557" t="s">
        <v>2183</v>
      </c>
    </row>
    <row r="558" spans="1:4" x14ac:dyDescent="0.3">
      <c r="A558" t="s">
        <v>2145</v>
      </c>
      <c r="B558" t="s">
        <v>1249</v>
      </c>
      <c r="C558" t="s">
        <v>75</v>
      </c>
      <c r="D558" t="s">
        <v>2183</v>
      </c>
    </row>
    <row r="559" spans="1:4" x14ac:dyDescent="0.3">
      <c r="A559" t="s">
        <v>2145</v>
      </c>
      <c r="B559" t="s">
        <v>1250</v>
      </c>
      <c r="C559" t="s">
        <v>75</v>
      </c>
      <c r="D559" t="s">
        <v>2183</v>
      </c>
    </row>
    <row r="560" spans="1:4" x14ac:dyDescent="0.3">
      <c r="A560" t="s">
        <v>2145</v>
      </c>
      <c r="B560" t="s">
        <v>1251</v>
      </c>
      <c r="C560" t="s">
        <v>75</v>
      </c>
      <c r="D560" t="s">
        <v>2183</v>
      </c>
    </row>
    <row r="561" spans="1:4" x14ac:dyDescent="0.3">
      <c r="A561" t="s">
        <v>2145</v>
      </c>
      <c r="B561" t="s">
        <v>1252</v>
      </c>
      <c r="C561" t="s">
        <v>1253</v>
      </c>
      <c r="D561" t="s">
        <v>2183</v>
      </c>
    </row>
    <row r="562" spans="1:4" x14ac:dyDescent="0.3">
      <c r="A562" t="s">
        <v>2145</v>
      </c>
      <c r="B562" t="s">
        <v>1254</v>
      </c>
      <c r="C562" t="s">
        <v>75</v>
      </c>
      <c r="D562" t="s">
        <v>2183</v>
      </c>
    </row>
    <row r="563" spans="1:4" x14ac:dyDescent="0.3">
      <c r="A563" t="s">
        <v>2145</v>
      </c>
      <c r="B563" t="s">
        <v>1255</v>
      </c>
      <c r="C563" t="s">
        <v>75</v>
      </c>
      <c r="D563" t="s">
        <v>2183</v>
      </c>
    </row>
    <row r="564" spans="1:4" x14ac:dyDescent="0.3">
      <c r="A564" t="s">
        <v>2145</v>
      </c>
      <c r="B564" t="s">
        <v>1256</v>
      </c>
      <c r="C564" t="s">
        <v>75</v>
      </c>
      <c r="D564" t="s">
        <v>2183</v>
      </c>
    </row>
    <row r="565" spans="1:4" x14ac:dyDescent="0.3">
      <c r="A565" t="s">
        <v>2145</v>
      </c>
      <c r="B565" t="s">
        <v>1257</v>
      </c>
      <c r="C565" t="s">
        <v>75</v>
      </c>
      <c r="D565" t="s">
        <v>2183</v>
      </c>
    </row>
    <row r="566" spans="1:4" x14ac:dyDescent="0.3">
      <c r="A566" t="s">
        <v>2145</v>
      </c>
      <c r="B566" t="s">
        <v>1258</v>
      </c>
      <c r="C566" t="s">
        <v>75</v>
      </c>
      <c r="D566" t="s">
        <v>2183</v>
      </c>
    </row>
    <row r="567" spans="1:4" x14ac:dyDescent="0.3">
      <c r="A567" t="s">
        <v>2145</v>
      </c>
      <c r="B567" t="s">
        <v>1259</v>
      </c>
      <c r="C567" t="s">
        <v>75</v>
      </c>
      <c r="D567" t="s">
        <v>2183</v>
      </c>
    </row>
    <row r="568" spans="1:4" x14ac:dyDescent="0.3">
      <c r="A568" t="s">
        <v>2145</v>
      </c>
      <c r="B568" t="s">
        <v>1260</v>
      </c>
      <c r="C568" t="s">
        <v>75</v>
      </c>
      <c r="D568" t="s">
        <v>2183</v>
      </c>
    </row>
    <row r="569" spans="1:4" x14ac:dyDescent="0.3">
      <c r="A569" t="s">
        <v>2145</v>
      </c>
      <c r="B569" t="s">
        <v>1261</v>
      </c>
      <c r="C569" t="s">
        <v>75</v>
      </c>
      <c r="D569" t="s">
        <v>2183</v>
      </c>
    </row>
    <row r="570" spans="1:4" x14ac:dyDescent="0.3">
      <c r="A570" t="s">
        <v>2145</v>
      </c>
      <c r="B570" t="s">
        <v>1262</v>
      </c>
      <c r="C570" t="s">
        <v>75</v>
      </c>
      <c r="D570" t="s">
        <v>2183</v>
      </c>
    </row>
    <row r="571" spans="1:4" x14ac:dyDescent="0.3">
      <c r="A571" t="s">
        <v>2145</v>
      </c>
      <c r="B571" t="s">
        <v>1263</v>
      </c>
      <c r="C571" t="s">
        <v>75</v>
      </c>
      <c r="D571" t="s">
        <v>2183</v>
      </c>
    </row>
    <row r="572" spans="1:4" x14ac:dyDescent="0.3">
      <c r="A572" t="s">
        <v>2145</v>
      </c>
      <c r="B572" t="s">
        <v>1264</v>
      </c>
      <c r="C572" t="s">
        <v>75</v>
      </c>
      <c r="D572" t="s">
        <v>2183</v>
      </c>
    </row>
    <row r="573" spans="1:4" x14ac:dyDescent="0.3">
      <c r="A573" t="s">
        <v>2145</v>
      </c>
      <c r="B573" t="s">
        <v>1265</v>
      </c>
      <c r="C573" t="s">
        <v>75</v>
      </c>
      <c r="D573" t="s">
        <v>2183</v>
      </c>
    </row>
    <row r="574" spans="1:4" x14ac:dyDescent="0.3">
      <c r="A574" t="s">
        <v>2145</v>
      </c>
      <c r="B574" t="s">
        <v>1266</v>
      </c>
      <c r="C574" t="s">
        <v>75</v>
      </c>
      <c r="D574" t="s">
        <v>2183</v>
      </c>
    </row>
    <row r="575" spans="1:4" x14ac:dyDescent="0.3">
      <c r="A575" t="s">
        <v>2145</v>
      </c>
      <c r="B575" t="s">
        <v>1269</v>
      </c>
      <c r="C575" t="s">
        <v>75</v>
      </c>
      <c r="D575" t="s">
        <v>2183</v>
      </c>
    </row>
    <row r="576" spans="1:4" x14ac:dyDescent="0.3">
      <c r="A576" t="s">
        <v>2145</v>
      </c>
      <c r="B576" t="s">
        <v>1270</v>
      </c>
      <c r="C576" t="s">
        <v>75</v>
      </c>
      <c r="D576" t="s">
        <v>2183</v>
      </c>
    </row>
    <row r="577" spans="1:4" x14ac:dyDescent="0.3">
      <c r="A577" t="s">
        <v>2145</v>
      </c>
      <c r="B577" t="s">
        <v>1271</v>
      </c>
      <c r="C577" t="s">
        <v>75</v>
      </c>
      <c r="D577" t="s">
        <v>2183</v>
      </c>
    </row>
    <row r="578" spans="1:4" x14ac:dyDescent="0.3">
      <c r="A578" t="s">
        <v>2145</v>
      </c>
      <c r="B578" t="s">
        <v>1272</v>
      </c>
      <c r="C578" t="s">
        <v>75</v>
      </c>
      <c r="D578" t="s">
        <v>2183</v>
      </c>
    </row>
    <row r="579" spans="1:4" x14ac:dyDescent="0.3">
      <c r="A579" t="s">
        <v>2145</v>
      </c>
      <c r="B579" t="s">
        <v>1273</v>
      </c>
      <c r="C579" t="s">
        <v>1274</v>
      </c>
      <c r="D579" t="s">
        <v>2183</v>
      </c>
    </row>
    <row r="580" spans="1:4" x14ac:dyDescent="0.3">
      <c r="A580" t="s">
        <v>2145</v>
      </c>
      <c r="B580" t="s">
        <v>1275</v>
      </c>
      <c r="C580" t="s">
        <v>1276</v>
      </c>
      <c r="D580" t="s">
        <v>2183</v>
      </c>
    </row>
    <row r="581" spans="1:4" x14ac:dyDescent="0.3">
      <c r="A581" t="s">
        <v>2145</v>
      </c>
      <c r="B581" t="s">
        <v>1277</v>
      </c>
      <c r="C581" t="s">
        <v>75</v>
      </c>
      <c r="D581" t="s">
        <v>2183</v>
      </c>
    </row>
    <row r="582" spans="1:4" x14ac:dyDescent="0.3">
      <c r="A582" t="s">
        <v>2145</v>
      </c>
      <c r="B582" t="s">
        <v>1278</v>
      </c>
      <c r="C582" t="s">
        <v>75</v>
      </c>
      <c r="D582" t="s">
        <v>2183</v>
      </c>
    </row>
    <row r="583" spans="1:4" x14ac:dyDescent="0.3">
      <c r="A583" t="s">
        <v>2145</v>
      </c>
      <c r="B583" t="s">
        <v>1279</v>
      </c>
      <c r="C583" t="s">
        <v>75</v>
      </c>
      <c r="D583" t="s">
        <v>2183</v>
      </c>
    </row>
    <row r="584" spans="1:4" x14ac:dyDescent="0.3">
      <c r="A584" t="s">
        <v>2145</v>
      </c>
      <c r="B584" t="s">
        <v>1280</v>
      </c>
      <c r="C584" t="s">
        <v>1281</v>
      </c>
      <c r="D584" t="s">
        <v>2183</v>
      </c>
    </row>
    <row r="585" spans="1:4" x14ac:dyDescent="0.3">
      <c r="A585" t="s">
        <v>2145</v>
      </c>
      <c r="B585" t="s">
        <v>1282</v>
      </c>
      <c r="C585" t="s">
        <v>75</v>
      </c>
      <c r="D585" t="s">
        <v>2183</v>
      </c>
    </row>
    <row r="586" spans="1:4" x14ac:dyDescent="0.3">
      <c r="A586" t="s">
        <v>2145</v>
      </c>
      <c r="B586" t="s">
        <v>1283</v>
      </c>
      <c r="C586" t="s">
        <v>75</v>
      </c>
      <c r="D586" t="s">
        <v>2183</v>
      </c>
    </row>
    <row r="587" spans="1:4" x14ac:dyDescent="0.3">
      <c r="A587" t="s">
        <v>2145</v>
      </c>
      <c r="B587" t="s">
        <v>1284</v>
      </c>
      <c r="C587" t="s">
        <v>75</v>
      </c>
      <c r="D587" t="s">
        <v>2183</v>
      </c>
    </row>
    <row r="588" spans="1:4" x14ac:dyDescent="0.3">
      <c r="A588" t="s">
        <v>2145</v>
      </c>
      <c r="B588" t="s">
        <v>1285</v>
      </c>
      <c r="C588" t="s">
        <v>75</v>
      </c>
      <c r="D588" t="s">
        <v>2183</v>
      </c>
    </row>
    <row r="589" spans="1:4" x14ac:dyDescent="0.3">
      <c r="A589" t="s">
        <v>2145</v>
      </c>
      <c r="B589" t="s">
        <v>1286</v>
      </c>
      <c r="C589" t="s">
        <v>1287</v>
      </c>
      <c r="D589" t="s">
        <v>2183</v>
      </c>
    </row>
    <row r="590" spans="1:4" x14ac:dyDescent="0.3">
      <c r="A590" t="s">
        <v>2145</v>
      </c>
      <c r="B590" t="s">
        <v>1288</v>
      </c>
      <c r="C590" t="s">
        <v>75</v>
      </c>
      <c r="D590" t="s">
        <v>2183</v>
      </c>
    </row>
    <row r="591" spans="1:4" x14ac:dyDescent="0.3">
      <c r="A591" t="s">
        <v>2145</v>
      </c>
      <c r="B591" t="s">
        <v>1289</v>
      </c>
      <c r="C591" t="s">
        <v>75</v>
      </c>
      <c r="D591" t="s">
        <v>2183</v>
      </c>
    </row>
    <row r="592" spans="1:4" x14ac:dyDescent="0.3">
      <c r="A592" t="s">
        <v>2145</v>
      </c>
      <c r="B592" t="s">
        <v>1290</v>
      </c>
      <c r="C592" t="s">
        <v>75</v>
      </c>
      <c r="D592" t="s">
        <v>2183</v>
      </c>
    </row>
    <row r="593" spans="1:4" x14ac:dyDescent="0.3">
      <c r="A593" t="s">
        <v>2145</v>
      </c>
      <c r="B593" t="s">
        <v>1291</v>
      </c>
      <c r="C593" t="s">
        <v>1292</v>
      </c>
      <c r="D593" t="s">
        <v>2183</v>
      </c>
    </row>
    <row r="594" spans="1:4" x14ac:dyDescent="0.3">
      <c r="A594" t="s">
        <v>2145</v>
      </c>
      <c r="B594" t="s">
        <v>1293</v>
      </c>
      <c r="C594" t="s">
        <v>75</v>
      </c>
      <c r="D594" t="s">
        <v>2183</v>
      </c>
    </row>
    <row r="595" spans="1:4" x14ac:dyDescent="0.3">
      <c r="A595" t="s">
        <v>2145</v>
      </c>
      <c r="B595" t="s">
        <v>1294</v>
      </c>
      <c r="C595" t="s">
        <v>75</v>
      </c>
      <c r="D595" t="s">
        <v>2183</v>
      </c>
    </row>
    <row r="596" spans="1:4" x14ac:dyDescent="0.3">
      <c r="A596" t="s">
        <v>2145</v>
      </c>
      <c r="B596" t="s">
        <v>1295</v>
      </c>
      <c r="C596" t="s">
        <v>75</v>
      </c>
      <c r="D596" t="s">
        <v>2183</v>
      </c>
    </row>
    <row r="597" spans="1:4" x14ac:dyDescent="0.3">
      <c r="A597" t="s">
        <v>2145</v>
      </c>
      <c r="B597" t="s">
        <v>1300</v>
      </c>
      <c r="C597" t="s">
        <v>75</v>
      </c>
      <c r="D597" t="s">
        <v>2183</v>
      </c>
    </row>
    <row r="598" spans="1:4" x14ac:dyDescent="0.3">
      <c r="A598" t="s">
        <v>2145</v>
      </c>
      <c r="B598" t="s">
        <v>1301</v>
      </c>
      <c r="C598" t="s">
        <v>75</v>
      </c>
      <c r="D598" t="s">
        <v>2183</v>
      </c>
    </row>
    <row r="599" spans="1:4" x14ac:dyDescent="0.3">
      <c r="A599" t="s">
        <v>2145</v>
      </c>
      <c r="B599" t="s">
        <v>1302</v>
      </c>
      <c r="C599" t="s">
        <v>75</v>
      </c>
      <c r="D599" t="s">
        <v>2183</v>
      </c>
    </row>
    <row r="600" spans="1:4" x14ac:dyDescent="0.3">
      <c r="A600" t="s">
        <v>2145</v>
      </c>
      <c r="B600" t="s">
        <v>1303</v>
      </c>
      <c r="C600" t="s">
        <v>75</v>
      </c>
      <c r="D600" t="s">
        <v>2183</v>
      </c>
    </row>
    <row r="601" spans="1:4" x14ac:dyDescent="0.3">
      <c r="A601" t="s">
        <v>2145</v>
      </c>
      <c r="B601" t="s">
        <v>1304</v>
      </c>
      <c r="C601" t="s">
        <v>75</v>
      </c>
      <c r="D601" t="s">
        <v>2183</v>
      </c>
    </row>
    <row r="602" spans="1:4" x14ac:dyDescent="0.3">
      <c r="A602" t="s">
        <v>2145</v>
      </c>
      <c r="B602" t="s">
        <v>1305</v>
      </c>
      <c r="C602" t="s">
        <v>75</v>
      </c>
      <c r="D602" t="s">
        <v>2183</v>
      </c>
    </row>
    <row r="603" spans="1:4" x14ac:dyDescent="0.3">
      <c r="A603" t="s">
        <v>2145</v>
      </c>
      <c r="B603" t="s">
        <v>1306</v>
      </c>
      <c r="C603" t="s">
        <v>75</v>
      </c>
      <c r="D603" t="s">
        <v>2183</v>
      </c>
    </row>
    <row r="604" spans="1:4" x14ac:dyDescent="0.3">
      <c r="A604" t="s">
        <v>2145</v>
      </c>
      <c r="B604" t="s">
        <v>1307</v>
      </c>
      <c r="C604" t="s">
        <v>75</v>
      </c>
      <c r="D604" t="s">
        <v>2183</v>
      </c>
    </row>
    <row r="605" spans="1:4" x14ac:dyDescent="0.3">
      <c r="A605" t="s">
        <v>2145</v>
      </c>
      <c r="B605" t="s">
        <v>1308</v>
      </c>
      <c r="C605" t="s">
        <v>75</v>
      </c>
      <c r="D605" t="s">
        <v>2183</v>
      </c>
    </row>
    <row r="606" spans="1:4" x14ac:dyDescent="0.3">
      <c r="A606" t="s">
        <v>2145</v>
      </c>
      <c r="B606" t="s">
        <v>1309</v>
      </c>
      <c r="C606" t="s">
        <v>75</v>
      </c>
      <c r="D606" t="s">
        <v>2183</v>
      </c>
    </row>
    <row r="607" spans="1:4" x14ac:dyDescent="0.3">
      <c r="A607" t="s">
        <v>2145</v>
      </c>
      <c r="B607" t="s">
        <v>1310</v>
      </c>
      <c r="C607" t="s">
        <v>75</v>
      </c>
      <c r="D607" t="s">
        <v>2183</v>
      </c>
    </row>
    <row r="608" spans="1:4" x14ac:dyDescent="0.3">
      <c r="A608" t="s">
        <v>2145</v>
      </c>
      <c r="B608" t="s">
        <v>1311</v>
      </c>
      <c r="C608" t="s">
        <v>75</v>
      </c>
      <c r="D608" t="s">
        <v>2183</v>
      </c>
    </row>
    <row r="609" spans="1:4" x14ac:dyDescent="0.3">
      <c r="A609" t="s">
        <v>2145</v>
      </c>
      <c r="B609" t="s">
        <v>1312</v>
      </c>
      <c r="C609" t="s">
        <v>75</v>
      </c>
      <c r="D609" t="s">
        <v>2183</v>
      </c>
    </row>
    <row r="610" spans="1:4" x14ac:dyDescent="0.3">
      <c r="A610" t="s">
        <v>2145</v>
      </c>
      <c r="B610" t="s">
        <v>1313</v>
      </c>
      <c r="C610" t="s">
        <v>75</v>
      </c>
      <c r="D610" t="s">
        <v>2183</v>
      </c>
    </row>
    <row r="611" spans="1:4" x14ac:dyDescent="0.3">
      <c r="A611" t="s">
        <v>2145</v>
      </c>
      <c r="B611" t="s">
        <v>1315</v>
      </c>
      <c r="C611" t="s">
        <v>1316</v>
      </c>
      <c r="D611" t="s">
        <v>2183</v>
      </c>
    </row>
    <row r="612" spans="1:4" x14ac:dyDescent="0.3">
      <c r="A612" t="s">
        <v>2145</v>
      </c>
      <c r="B612" t="s">
        <v>1318</v>
      </c>
      <c r="C612" t="s">
        <v>975</v>
      </c>
      <c r="D612" t="s">
        <v>2183</v>
      </c>
    </row>
    <row r="613" spans="1:4" x14ac:dyDescent="0.3">
      <c r="A613" t="s">
        <v>2145</v>
      </c>
      <c r="B613" t="s">
        <v>1319</v>
      </c>
      <c r="C613" t="s">
        <v>75</v>
      </c>
      <c r="D613" t="s">
        <v>2183</v>
      </c>
    </row>
    <row r="614" spans="1:4" x14ac:dyDescent="0.3">
      <c r="A614" t="s">
        <v>2145</v>
      </c>
      <c r="B614" t="s">
        <v>1320</v>
      </c>
      <c r="C614" t="s">
        <v>75</v>
      </c>
      <c r="D614" t="s">
        <v>2183</v>
      </c>
    </row>
    <row r="615" spans="1:4" x14ac:dyDescent="0.3">
      <c r="A615" t="s">
        <v>2145</v>
      </c>
      <c r="B615" t="s">
        <v>1321</v>
      </c>
      <c r="C615" t="s">
        <v>1322</v>
      </c>
      <c r="D615" t="s">
        <v>2183</v>
      </c>
    </row>
    <row r="616" spans="1:4" x14ac:dyDescent="0.3">
      <c r="A616" t="s">
        <v>2145</v>
      </c>
      <c r="B616" t="s">
        <v>1323</v>
      </c>
      <c r="C616" t="s">
        <v>1324</v>
      </c>
      <c r="D616" t="s">
        <v>2183</v>
      </c>
    </row>
    <row r="617" spans="1:4" x14ac:dyDescent="0.3">
      <c r="A617" t="s">
        <v>2145</v>
      </c>
      <c r="B617" t="s">
        <v>1325</v>
      </c>
      <c r="C617" t="s">
        <v>75</v>
      </c>
      <c r="D617" t="s">
        <v>2183</v>
      </c>
    </row>
    <row r="618" spans="1:4" x14ac:dyDescent="0.3">
      <c r="A618" t="s">
        <v>2145</v>
      </c>
      <c r="B618" t="s">
        <v>1326</v>
      </c>
      <c r="C618" t="s">
        <v>75</v>
      </c>
      <c r="D618" t="s">
        <v>2183</v>
      </c>
    </row>
    <row r="619" spans="1:4" x14ac:dyDescent="0.3">
      <c r="A619" t="s">
        <v>2145</v>
      </c>
      <c r="B619" t="s">
        <v>1327</v>
      </c>
      <c r="C619" t="s">
        <v>75</v>
      </c>
      <c r="D619" t="s">
        <v>2183</v>
      </c>
    </row>
    <row r="620" spans="1:4" x14ac:dyDescent="0.3">
      <c r="A620" t="s">
        <v>2145</v>
      </c>
      <c r="B620" t="s">
        <v>1328</v>
      </c>
      <c r="C620" t="s">
        <v>75</v>
      </c>
      <c r="D620" t="s">
        <v>2183</v>
      </c>
    </row>
    <row r="621" spans="1:4" x14ac:dyDescent="0.3">
      <c r="A621" t="s">
        <v>2145</v>
      </c>
      <c r="B621" t="s">
        <v>1329</v>
      </c>
      <c r="C621" t="s">
        <v>75</v>
      </c>
      <c r="D621" t="s">
        <v>2183</v>
      </c>
    </row>
    <row r="622" spans="1:4" x14ac:dyDescent="0.3">
      <c r="A622" t="s">
        <v>2145</v>
      </c>
      <c r="B622" t="s">
        <v>1332</v>
      </c>
      <c r="C622" t="s">
        <v>1333</v>
      </c>
      <c r="D622" t="s">
        <v>2183</v>
      </c>
    </row>
    <row r="623" spans="1:4" x14ac:dyDescent="0.3">
      <c r="A623" t="s">
        <v>2145</v>
      </c>
      <c r="B623" t="s">
        <v>1334</v>
      </c>
      <c r="C623" t="s">
        <v>75</v>
      </c>
      <c r="D623" t="s">
        <v>2183</v>
      </c>
    </row>
    <row r="624" spans="1:4" x14ac:dyDescent="0.3">
      <c r="A624" t="s">
        <v>2145</v>
      </c>
      <c r="B624" t="s">
        <v>1335</v>
      </c>
      <c r="C624" t="s">
        <v>75</v>
      </c>
      <c r="D624" t="s">
        <v>2183</v>
      </c>
    </row>
    <row r="625" spans="1:4" x14ac:dyDescent="0.3">
      <c r="A625" t="s">
        <v>2145</v>
      </c>
      <c r="B625" t="s">
        <v>1336</v>
      </c>
      <c r="C625" t="s">
        <v>75</v>
      </c>
      <c r="D625" t="s">
        <v>2183</v>
      </c>
    </row>
    <row r="626" spans="1:4" x14ac:dyDescent="0.3">
      <c r="A626" t="s">
        <v>2145</v>
      </c>
      <c r="B626" t="s">
        <v>1337</v>
      </c>
      <c r="C626" t="s">
        <v>75</v>
      </c>
      <c r="D626" t="s">
        <v>2183</v>
      </c>
    </row>
    <row r="627" spans="1:4" x14ac:dyDescent="0.3">
      <c r="A627" t="s">
        <v>2145</v>
      </c>
      <c r="B627" t="s">
        <v>1338</v>
      </c>
      <c r="C627" t="s">
        <v>75</v>
      </c>
      <c r="D627" t="s">
        <v>2183</v>
      </c>
    </row>
    <row r="628" spans="1:4" x14ac:dyDescent="0.3">
      <c r="A628" t="s">
        <v>2145</v>
      </c>
      <c r="B628" t="s">
        <v>1339</v>
      </c>
      <c r="C628" t="s">
        <v>75</v>
      </c>
      <c r="D628" t="s">
        <v>2183</v>
      </c>
    </row>
    <row r="629" spans="1:4" x14ac:dyDescent="0.3">
      <c r="A629" t="s">
        <v>2145</v>
      </c>
      <c r="B629" t="s">
        <v>1340</v>
      </c>
      <c r="C629" t="s">
        <v>998</v>
      </c>
      <c r="D629" t="s">
        <v>2183</v>
      </c>
    </row>
    <row r="630" spans="1:4" x14ac:dyDescent="0.3">
      <c r="A630" t="s">
        <v>2145</v>
      </c>
      <c r="B630" t="s">
        <v>1341</v>
      </c>
      <c r="C630" t="s">
        <v>75</v>
      </c>
      <c r="D630" t="s">
        <v>2183</v>
      </c>
    </row>
    <row r="631" spans="1:4" x14ac:dyDescent="0.3">
      <c r="A631" t="s">
        <v>2145</v>
      </c>
      <c r="B631" t="s">
        <v>1342</v>
      </c>
      <c r="C631" t="s">
        <v>75</v>
      </c>
      <c r="D631" t="s">
        <v>2183</v>
      </c>
    </row>
    <row r="632" spans="1:4" x14ac:dyDescent="0.3">
      <c r="A632" t="s">
        <v>2145</v>
      </c>
      <c r="B632" t="s">
        <v>1343</v>
      </c>
      <c r="C632" t="s">
        <v>75</v>
      </c>
      <c r="D632" t="s">
        <v>2183</v>
      </c>
    </row>
    <row r="633" spans="1:4" x14ac:dyDescent="0.3">
      <c r="A633" t="s">
        <v>2145</v>
      </c>
      <c r="B633" t="s">
        <v>1344</v>
      </c>
      <c r="C633" t="s">
        <v>75</v>
      </c>
      <c r="D633" t="s">
        <v>2183</v>
      </c>
    </row>
    <row r="634" spans="1:4" x14ac:dyDescent="0.3">
      <c r="A634" t="s">
        <v>2145</v>
      </c>
      <c r="B634" t="s">
        <v>1347</v>
      </c>
      <c r="C634" t="s">
        <v>75</v>
      </c>
      <c r="D634" t="s">
        <v>2183</v>
      </c>
    </row>
    <row r="635" spans="1:4" x14ac:dyDescent="0.3">
      <c r="A635" t="s">
        <v>2145</v>
      </c>
      <c r="B635" t="s">
        <v>1349</v>
      </c>
      <c r="C635" t="s">
        <v>1237</v>
      </c>
      <c r="D635" t="s">
        <v>2183</v>
      </c>
    </row>
    <row r="636" spans="1:4" x14ac:dyDescent="0.3">
      <c r="A636" t="s">
        <v>2145</v>
      </c>
      <c r="B636" t="s">
        <v>1350</v>
      </c>
      <c r="C636" t="s">
        <v>1351</v>
      </c>
      <c r="D636" t="s">
        <v>2183</v>
      </c>
    </row>
    <row r="637" spans="1:4" x14ac:dyDescent="0.3">
      <c r="A637" t="s">
        <v>2145</v>
      </c>
      <c r="B637" t="s">
        <v>1354</v>
      </c>
      <c r="C637" t="s">
        <v>975</v>
      </c>
      <c r="D637" t="s">
        <v>2183</v>
      </c>
    </row>
    <row r="638" spans="1:4" x14ac:dyDescent="0.3">
      <c r="A638" t="s">
        <v>2145</v>
      </c>
      <c r="B638" t="s">
        <v>1355</v>
      </c>
      <c r="C638" t="s">
        <v>75</v>
      </c>
      <c r="D638" t="s">
        <v>2183</v>
      </c>
    </row>
    <row r="639" spans="1:4" x14ac:dyDescent="0.3">
      <c r="A639" t="s">
        <v>2145</v>
      </c>
      <c r="B639" t="s">
        <v>1360</v>
      </c>
      <c r="C639" t="s">
        <v>75</v>
      </c>
      <c r="D639" t="s">
        <v>2183</v>
      </c>
    </row>
    <row r="640" spans="1:4" x14ac:dyDescent="0.3">
      <c r="A640" t="s">
        <v>2145</v>
      </c>
      <c r="B640" t="s">
        <v>1361</v>
      </c>
      <c r="C640" t="s">
        <v>75</v>
      </c>
      <c r="D640" t="s">
        <v>2183</v>
      </c>
    </row>
    <row r="641" spans="1:4" x14ac:dyDescent="0.3">
      <c r="A641" t="s">
        <v>2145</v>
      </c>
      <c r="B641" t="s">
        <v>1366</v>
      </c>
      <c r="C641" t="s">
        <v>1237</v>
      </c>
      <c r="D641" t="s">
        <v>2183</v>
      </c>
    </row>
    <row r="642" spans="1:4" x14ac:dyDescent="0.3">
      <c r="A642" t="s">
        <v>2145</v>
      </c>
      <c r="B642" t="s">
        <v>1367</v>
      </c>
      <c r="C642" t="s">
        <v>75</v>
      </c>
      <c r="D642" t="s">
        <v>2183</v>
      </c>
    </row>
    <row r="643" spans="1:4" x14ac:dyDescent="0.3">
      <c r="A643" t="s">
        <v>2145</v>
      </c>
      <c r="B643" t="s">
        <v>1368</v>
      </c>
      <c r="C643" t="s">
        <v>75</v>
      </c>
      <c r="D643" t="s">
        <v>2183</v>
      </c>
    </row>
    <row r="644" spans="1:4" x14ac:dyDescent="0.3">
      <c r="A644" t="s">
        <v>2145</v>
      </c>
      <c r="B644" t="s">
        <v>1369</v>
      </c>
      <c r="C644" t="s">
        <v>75</v>
      </c>
      <c r="D644" t="s">
        <v>2183</v>
      </c>
    </row>
    <row r="645" spans="1:4" x14ac:dyDescent="0.3">
      <c r="A645" t="s">
        <v>2145</v>
      </c>
      <c r="B645" t="s">
        <v>1370</v>
      </c>
      <c r="C645" t="s">
        <v>75</v>
      </c>
      <c r="D645" t="s">
        <v>2183</v>
      </c>
    </row>
    <row r="646" spans="1:4" x14ac:dyDescent="0.3">
      <c r="A646" t="s">
        <v>2145</v>
      </c>
      <c r="B646" t="s">
        <v>1371</v>
      </c>
      <c r="C646" t="s">
        <v>75</v>
      </c>
      <c r="D646" t="s">
        <v>2183</v>
      </c>
    </row>
    <row r="647" spans="1:4" x14ac:dyDescent="0.3">
      <c r="A647" t="s">
        <v>2145</v>
      </c>
      <c r="B647" t="s">
        <v>1372</v>
      </c>
      <c r="C647" t="s">
        <v>75</v>
      </c>
      <c r="D647" t="s">
        <v>2183</v>
      </c>
    </row>
    <row r="648" spans="1:4" x14ac:dyDescent="0.3">
      <c r="A648" t="s">
        <v>2145</v>
      </c>
      <c r="B648" t="s">
        <v>1373</v>
      </c>
      <c r="C648" t="s">
        <v>75</v>
      </c>
      <c r="D648" t="s">
        <v>2183</v>
      </c>
    </row>
    <row r="649" spans="1:4" x14ac:dyDescent="0.3">
      <c r="A649" t="s">
        <v>2145</v>
      </c>
      <c r="B649" t="s">
        <v>1374</v>
      </c>
      <c r="C649" t="s">
        <v>75</v>
      </c>
      <c r="D649" t="s">
        <v>2183</v>
      </c>
    </row>
    <row r="650" spans="1:4" x14ac:dyDescent="0.3">
      <c r="A650" t="s">
        <v>2145</v>
      </c>
      <c r="B650" t="s">
        <v>1375</v>
      </c>
      <c r="C650" t="s">
        <v>75</v>
      </c>
      <c r="D650" t="s">
        <v>2183</v>
      </c>
    </row>
    <row r="651" spans="1:4" x14ac:dyDescent="0.3">
      <c r="A651" t="s">
        <v>2145</v>
      </c>
      <c r="B651" t="s">
        <v>1376</v>
      </c>
      <c r="C651" t="s">
        <v>75</v>
      </c>
      <c r="D651" t="s">
        <v>2183</v>
      </c>
    </row>
    <row r="652" spans="1:4" x14ac:dyDescent="0.3">
      <c r="A652" t="s">
        <v>2145</v>
      </c>
      <c r="B652" t="s">
        <v>1377</v>
      </c>
      <c r="C652" t="s">
        <v>75</v>
      </c>
      <c r="D652" t="s">
        <v>2183</v>
      </c>
    </row>
    <row r="653" spans="1:4" x14ac:dyDescent="0.3">
      <c r="A653" t="s">
        <v>2145</v>
      </c>
      <c r="B653" t="s">
        <v>1380</v>
      </c>
      <c r="C653" t="s">
        <v>75</v>
      </c>
      <c r="D653" t="s">
        <v>2183</v>
      </c>
    </row>
    <row r="654" spans="1:4" x14ac:dyDescent="0.3">
      <c r="A654" t="s">
        <v>2145</v>
      </c>
      <c r="B654" t="s">
        <v>1381</v>
      </c>
      <c r="C654" t="s">
        <v>75</v>
      </c>
      <c r="D654" t="s">
        <v>2183</v>
      </c>
    </row>
    <row r="655" spans="1:4" x14ac:dyDescent="0.3">
      <c r="A655" t="s">
        <v>2145</v>
      </c>
      <c r="B655" t="s">
        <v>1382</v>
      </c>
      <c r="C655" t="s">
        <v>75</v>
      </c>
      <c r="D655" t="s">
        <v>2183</v>
      </c>
    </row>
    <row r="656" spans="1:4" x14ac:dyDescent="0.3">
      <c r="A656" t="s">
        <v>2145</v>
      </c>
      <c r="B656" t="s">
        <v>1383</v>
      </c>
      <c r="C656" t="s">
        <v>75</v>
      </c>
      <c r="D656" t="s">
        <v>2183</v>
      </c>
    </row>
    <row r="657" spans="1:4" x14ac:dyDescent="0.3">
      <c r="A657" t="s">
        <v>2145</v>
      </c>
      <c r="B657" t="s">
        <v>1386</v>
      </c>
      <c r="C657" t="s">
        <v>75</v>
      </c>
      <c r="D657" t="s">
        <v>2183</v>
      </c>
    </row>
    <row r="658" spans="1:4" x14ac:dyDescent="0.3">
      <c r="A658" t="s">
        <v>2145</v>
      </c>
      <c r="B658" t="s">
        <v>1387</v>
      </c>
      <c r="C658" t="s">
        <v>75</v>
      </c>
      <c r="D658" t="s">
        <v>2183</v>
      </c>
    </row>
    <row r="659" spans="1:4" x14ac:dyDescent="0.3">
      <c r="A659" t="s">
        <v>2145</v>
      </c>
      <c r="B659" t="s">
        <v>1388</v>
      </c>
      <c r="C659" t="s">
        <v>75</v>
      </c>
      <c r="D659" t="s">
        <v>2183</v>
      </c>
    </row>
    <row r="660" spans="1:4" x14ac:dyDescent="0.3">
      <c r="A660" t="s">
        <v>2145</v>
      </c>
      <c r="B660" t="s">
        <v>1389</v>
      </c>
      <c r="C660" t="s">
        <v>75</v>
      </c>
      <c r="D660" t="s">
        <v>2183</v>
      </c>
    </row>
    <row r="661" spans="1:4" x14ac:dyDescent="0.3">
      <c r="A661" t="s">
        <v>2145</v>
      </c>
      <c r="B661" t="s">
        <v>1390</v>
      </c>
      <c r="C661" t="s">
        <v>75</v>
      </c>
      <c r="D661" t="s">
        <v>2183</v>
      </c>
    </row>
    <row r="662" spans="1:4" x14ac:dyDescent="0.3">
      <c r="A662" t="s">
        <v>2145</v>
      </c>
      <c r="B662" t="s">
        <v>1391</v>
      </c>
      <c r="C662" t="s">
        <v>75</v>
      </c>
      <c r="D662" t="s">
        <v>2183</v>
      </c>
    </row>
    <row r="663" spans="1:4" x14ac:dyDescent="0.3">
      <c r="A663" t="s">
        <v>2145</v>
      </c>
      <c r="B663" t="s">
        <v>1392</v>
      </c>
      <c r="C663" t="s">
        <v>1393</v>
      </c>
      <c r="D663" t="s">
        <v>2183</v>
      </c>
    </row>
    <row r="664" spans="1:4" x14ac:dyDescent="0.3">
      <c r="A664" t="s">
        <v>2145</v>
      </c>
      <c r="B664" t="s">
        <v>1394</v>
      </c>
      <c r="C664" t="s">
        <v>75</v>
      </c>
      <c r="D664" t="s">
        <v>2183</v>
      </c>
    </row>
    <row r="665" spans="1:4" x14ac:dyDescent="0.3">
      <c r="A665" t="s">
        <v>2145</v>
      </c>
      <c r="B665" t="s">
        <v>1395</v>
      </c>
      <c r="C665" t="s">
        <v>75</v>
      </c>
      <c r="D665" t="s">
        <v>2183</v>
      </c>
    </row>
    <row r="666" spans="1:4" x14ac:dyDescent="0.3">
      <c r="A666" t="s">
        <v>2145</v>
      </c>
      <c r="B666" t="s">
        <v>1396</v>
      </c>
      <c r="C666" t="s">
        <v>75</v>
      </c>
      <c r="D666" t="s">
        <v>2183</v>
      </c>
    </row>
    <row r="667" spans="1:4" x14ac:dyDescent="0.3">
      <c r="A667" t="s">
        <v>2145</v>
      </c>
      <c r="B667" t="s">
        <v>1397</v>
      </c>
      <c r="C667" t="s">
        <v>1398</v>
      </c>
      <c r="D667" t="s">
        <v>2183</v>
      </c>
    </row>
    <row r="668" spans="1:4" x14ac:dyDescent="0.3">
      <c r="A668" t="s">
        <v>2145</v>
      </c>
      <c r="B668" t="s">
        <v>1399</v>
      </c>
      <c r="C668" t="s">
        <v>75</v>
      </c>
      <c r="D668" t="s">
        <v>2183</v>
      </c>
    </row>
    <row r="669" spans="1:4" x14ac:dyDescent="0.3">
      <c r="A669" t="s">
        <v>2145</v>
      </c>
      <c r="B669" t="s">
        <v>1400</v>
      </c>
      <c r="C669" t="s">
        <v>75</v>
      </c>
      <c r="D669" t="s">
        <v>2183</v>
      </c>
    </row>
    <row r="670" spans="1:4" x14ac:dyDescent="0.3">
      <c r="A670" t="s">
        <v>2145</v>
      </c>
      <c r="B670" t="s">
        <v>1403</v>
      </c>
      <c r="C670" t="s">
        <v>75</v>
      </c>
      <c r="D670" t="s">
        <v>2183</v>
      </c>
    </row>
    <row r="671" spans="1:4" x14ac:dyDescent="0.3">
      <c r="A671" t="s">
        <v>2145</v>
      </c>
      <c r="B671" t="s">
        <v>1404</v>
      </c>
      <c r="C671" t="s">
        <v>75</v>
      </c>
      <c r="D671" t="s">
        <v>2183</v>
      </c>
    </row>
    <row r="672" spans="1:4" x14ac:dyDescent="0.3">
      <c r="A672" t="s">
        <v>2145</v>
      </c>
      <c r="B672" t="s">
        <v>1405</v>
      </c>
      <c r="C672" t="s">
        <v>75</v>
      </c>
      <c r="D672" t="s">
        <v>2183</v>
      </c>
    </row>
    <row r="673" spans="1:6" x14ac:dyDescent="0.3">
      <c r="A673" t="s">
        <v>2145</v>
      </c>
      <c r="B673" t="s">
        <v>1406</v>
      </c>
      <c r="C673" t="s">
        <v>75</v>
      </c>
      <c r="D673" t="s">
        <v>2183</v>
      </c>
    </row>
    <row r="674" spans="1:6" x14ac:dyDescent="0.3">
      <c r="A674" t="s">
        <v>2145</v>
      </c>
      <c r="B674" t="s">
        <v>1407</v>
      </c>
      <c r="C674" t="s">
        <v>75</v>
      </c>
      <c r="D674" t="s">
        <v>2183</v>
      </c>
    </row>
    <row r="675" spans="1:6" x14ac:dyDescent="0.3">
      <c r="A675" t="s">
        <v>2145</v>
      </c>
      <c r="B675" t="s">
        <v>1408</v>
      </c>
      <c r="C675" t="s">
        <v>75</v>
      </c>
      <c r="D675" t="s">
        <v>2183</v>
      </c>
    </row>
    <row r="676" spans="1:6" x14ac:dyDescent="0.3">
      <c r="A676" t="s">
        <v>2145</v>
      </c>
      <c r="B676" t="s">
        <v>1411</v>
      </c>
      <c r="C676" t="s">
        <v>75</v>
      </c>
      <c r="D676" t="s">
        <v>2183</v>
      </c>
    </row>
    <row r="677" spans="1:6" x14ac:dyDescent="0.3">
      <c r="A677" t="s">
        <v>2145</v>
      </c>
      <c r="B677" t="s">
        <v>1412</v>
      </c>
      <c r="C677" t="s">
        <v>1413</v>
      </c>
      <c r="D677" t="s">
        <v>2183</v>
      </c>
    </row>
    <row r="678" spans="1:6" x14ac:dyDescent="0.3">
      <c r="A678" t="s">
        <v>2145</v>
      </c>
      <c r="B678" t="s">
        <v>1414</v>
      </c>
      <c r="C678" t="s">
        <v>75</v>
      </c>
      <c r="D678" t="s">
        <v>2183</v>
      </c>
    </row>
    <row r="679" spans="1:6" x14ac:dyDescent="0.3">
      <c r="A679" t="s">
        <v>2145</v>
      </c>
      <c r="B679" t="s">
        <v>1415</v>
      </c>
      <c r="C679" t="s">
        <v>75</v>
      </c>
      <c r="D679" t="s">
        <v>2183</v>
      </c>
    </row>
    <row r="680" spans="1:6" x14ac:dyDescent="0.3">
      <c r="A680" t="s">
        <v>2145</v>
      </c>
      <c r="B680" t="s">
        <v>1416</v>
      </c>
      <c r="C680" t="s">
        <v>1417</v>
      </c>
      <c r="D680" t="s">
        <v>2183</v>
      </c>
    </row>
    <row r="681" spans="1:6" x14ac:dyDescent="0.3">
      <c r="A681" t="s">
        <v>2145</v>
      </c>
      <c r="B681" t="s">
        <v>1418</v>
      </c>
      <c r="C681" t="s">
        <v>75</v>
      </c>
      <c r="D681" t="s">
        <v>2183</v>
      </c>
    </row>
    <row r="682" spans="1:6" x14ac:dyDescent="0.3">
      <c r="A682" t="s">
        <v>2145</v>
      </c>
      <c r="B682" t="s">
        <v>1419</v>
      </c>
      <c r="C682" t="s">
        <v>75</v>
      </c>
      <c r="D682" t="s">
        <v>2183</v>
      </c>
    </row>
    <row r="683" spans="1:6" x14ac:dyDescent="0.3">
      <c r="A683" t="s">
        <v>2152</v>
      </c>
      <c r="B683" t="s">
        <v>2016</v>
      </c>
      <c r="C683" t="s">
        <v>2017</v>
      </c>
      <c r="D683" t="s">
        <v>2183</v>
      </c>
    </row>
    <row r="684" spans="1:6" s="13" customFormat="1" x14ac:dyDescent="0.3">
      <c r="A684" t="s">
        <v>2168</v>
      </c>
      <c r="B684" t="s">
        <v>1428</v>
      </c>
      <c r="C684" t="s">
        <v>1429</v>
      </c>
      <c r="D684" t="s">
        <v>2183</v>
      </c>
      <c r="E684"/>
      <c r="F684"/>
    </row>
    <row r="685" spans="1:6" s="13" customFormat="1" x14ac:dyDescent="0.3">
      <c r="A685" t="s">
        <v>2168</v>
      </c>
      <c r="B685" t="s">
        <v>1431</v>
      </c>
      <c r="C685" t="s">
        <v>1432</v>
      </c>
      <c r="D685" t="s">
        <v>2183</v>
      </c>
      <c r="E685"/>
      <c r="F685"/>
    </row>
    <row r="686" spans="1:6" x14ac:dyDescent="0.3">
      <c r="A686" t="s">
        <v>2168</v>
      </c>
      <c r="B686" t="s">
        <v>1433</v>
      </c>
      <c r="C686" t="s">
        <v>1434</v>
      </c>
      <c r="D686" t="s">
        <v>2183</v>
      </c>
    </row>
    <row r="687" spans="1:6" x14ac:dyDescent="0.3">
      <c r="A687" t="s">
        <v>2168</v>
      </c>
      <c r="B687" t="s">
        <v>1435</v>
      </c>
      <c r="C687" t="s">
        <v>1436</v>
      </c>
      <c r="D687" t="s">
        <v>2183</v>
      </c>
    </row>
    <row r="688" spans="1:6" x14ac:dyDescent="0.3">
      <c r="A688" t="s">
        <v>2168</v>
      </c>
      <c r="B688" t="s">
        <v>1437</v>
      </c>
      <c r="C688" t="s">
        <v>1438</v>
      </c>
      <c r="D688" t="s">
        <v>2183</v>
      </c>
    </row>
    <row r="689" spans="1:6" x14ac:dyDescent="0.3">
      <c r="A689" t="s">
        <v>2168</v>
      </c>
      <c r="B689" t="s">
        <v>1439</v>
      </c>
      <c r="C689" t="s">
        <v>1440</v>
      </c>
      <c r="D689" t="s">
        <v>2183</v>
      </c>
    </row>
    <row r="690" spans="1:6" x14ac:dyDescent="0.3">
      <c r="A690" t="s">
        <v>2184</v>
      </c>
      <c r="B690" t="s">
        <v>466</v>
      </c>
      <c r="C690" t="s">
        <v>467</v>
      </c>
      <c r="D690" t="s">
        <v>2183</v>
      </c>
      <c r="F690" s="24" t="s">
        <v>2185</v>
      </c>
    </row>
    <row r="691" spans="1:6" x14ac:dyDescent="0.3">
      <c r="A691" t="s">
        <v>2169</v>
      </c>
      <c r="B691" t="s">
        <v>1421</v>
      </c>
      <c r="C691" t="s">
        <v>1422</v>
      </c>
      <c r="D691" t="s">
        <v>2183</v>
      </c>
    </row>
    <row r="692" spans="1:6" x14ac:dyDescent="0.3">
      <c r="A692" t="s">
        <v>2169</v>
      </c>
      <c r="B692" t="s">
        <v>1424</v>
      </c>
      <c r="C692" t="s">
        <v>1422</v>
      </c>
      <c r="D692" t="s">
        <v>2183</v>
      </c>
    </row>
    <row r="693" spans="1:6" x14ac:dyDescent="0.3">
      <c r="A693" t="s">
        <v>2169</v>
      </c>
      <c r="B693" t="s">
        <v>1425</v>
      </c>
      <c r="C693" t="s">
        <v>1422</v>
      </c>
      <c r="D693" t="s">
        <v>2183</v>
      </c>
    </row>
    <row r="694" spans="1:6" x14ac:dyDescent="0.3">
      <c r="A694" t="s">
        <v>2169</v>
      </c>
      <c r="B694" t="s">
        <v>1426</v>
      </c>
      <c r="C694" t="s">
        <v>1422</v>
      </c>
      <c r="D694" t="s">
        <v>2183</v>
      </c>
    </row>
    <row r="695" spans="1:6" x14ac:dyDescent="0.3">
      <c r="A695" t="s">
        <v>2169</v>
      </c>
      <c r="B695" t="s">
        <v>1427</v>
      </c>
      <c r="C695" t="s">
        <v>1422</v>
      </c>
      <c r="D695" t="s">
        <v>2183</v>
      </c>
    </row>
    <row r="696" spans="1:6" x14ac:dyDescent="0.3">
      <c r="A696" t="s">
        <v>2157</v>
      </c>
      <c r="B696" t="s">
        <v>1746</v>
      </c>
      <c r="C696" t="s">
        <v>1747</v>
      </c>
      <c r="D696" t="s">
        <v>2183</v>
      </c>
    </row>
    <row r="697" spans="1:6" x14ac:dyDescent="0.3">
      <c r="A697" t="s">
        <v>2157</v>
      </c>
      <c r="B697" t="s">
        <v>1750</v>
      </c>
      <c r="C697" t="s">
        <v>1751</v>
      </c>
      <c r="D697" t="s">
        <v>2183</v>
      </c>
    </row>
    <row r="698" spans="1:6" x14ac:dyDescent="0.3">
      <c r="A698" t="s">
        <v>2160</v>
      </c>
      <c r="B698" t="s">
        <v>1621</v>
      </c>
      <c r="C698" t="s">
        <v>75</v>
      </c>
      <c r="D698" t="s">
        <v>2183</v>
      </c>
    </row>
    <row r="699" spans="1:6" x14ac:dyDescent="0.3">
      <c r="A699" t="s">
        <v>2160</v>
      </c>
      <c r="B699" t="s">
        <v>1622</v>
      </c>
      <c r="C699" t="s">
        <v>75</v>
      </c>
      <c r="D699" t="s">
        <v>2183</v>
      </c>
    </row>
    <row r="700" spans="1:6" x14ac:dyDescent="0.3">
      <c r="A700" t="s">
        <v>2160</v>
      </c>
      <c r="B700" t="s">
        <v>1623</v>
      </c>
      <c r="C700" t="s">
        <v>75</v>
      </c>
      <c r="D700" t="s">
        <v>2183</v>
      </c>
    </row>
    <row r="701" spans="1:6" x14ac:dyDescent="0.3">
      <c r="A701" t="s">
        <v>2160</v>
      </c>
      <c r="B701" t="s">
        <v>1624</v>
      </c>
      <c r="C701" t="s">
        <v>75</v>
      </c>
      <c r="D701" t="s">
        <v>2183</v>
      </c>
    </row>
    <row r="702" spans="1:6" x14ac:dyDescent="0.3">
      <c r="A702" t="s">
        <v>2160</v>
      </c>
      <c r="B702" t="s">
        <v>1625</v>
      </c>
      <c r="C702" t="s">
        <v>75</v>
      </c>
      <c r="D702" t="s">
        <v>2183</v>
      </c>
    </row>
    <row r="703" spans="1:6" x14ac:dyDescent="0.3">
      <c r="A703" t="s">
        <v>2160</v>
      </c>
      <c r="B703" t="s">
        <v>1626</v>
      </c>
      <c r="C703" t="s">
        <v>75</v>
      </c>
      <c r="D703" t="s">
        <v>2183</v>
      </c>
    </row>
    <row r="704" spans="1:6" s="13" customFormat="1" x14ac:dyDescent="0.3">
      <c r="A704" t="s">
        <v>2160</v>
      </c>
      <c r="B704" t="s">
        <v>1627</v>
      </c>
      <c r="C704" t="s">
        <v>75</v>
      </c>
      <c r="D704" t="s">
        <v>2183</v>
      </c>
      <c r="E704"/>
      <c r="F704"/>
    </row>
    <row r="705" spans="1:6" s="13" customFormat="1" x14ac:dyDescent="0.3">
      <c r="A705" t="s">
        <v>2160</v>
      </c>
      <c r="B705" t="s">
        <v>1629</v>
      </c>
      <c r="C705" t="s">
        <v>75</v>
      </c>
      <c r="D705" t="s">
        <v>2183</v>
      </c>
      <c r="E705"/>
      <c r="F705"/>
    </row>
    <row r="706" spans="1:6" s="13" customFormat="1" x14ac:dyDescent="0.3">
      <c r="A706" t="s">
        <v>2160</v>
      </c>
      <c r="B706" t="s">
        <v>1630</v>
      </c>
      <c r="C706" t="s">
        <v>75</v>
      </c>
      <c r="D706" t="s">
        <v>2183</v>
      </c>
      <c r="E706"/>
      <c r="F706"/>
    </row>
    <row r="707" spans="1:6" x14ac:dyDescent="0.3">
      <c r="A707" t="s">
        <v>2160</v>
      </c>
      <c r="B707" t="s">
        <v>1632</v>
      </c>
      <c r="C707" t="s">
        <v>75</v>
      </c>
      <c r="D707" t="s">
        <v>2183</v>
      </c>
    </row>
    <row r="708" spans="1:6" s="13" customFormat="1" x14ac:dyDescent="0.3">
      <c r="A708" t="s">
        <v>2160</v>
      </c>
      <c r="B708" t="s">
        <v>1633</v>
      </c>
      <c r="C708" t="s">
        <v>75</v>
      </c>
      <c r="D708" t="s">
        <v>2183</v>
      </c>
      <c r="E708"/>
      <c r="F708"/>
    </row>
    <row r="709" spans="1:6" s="13" customFormat="1" x14ac:dyDescent="0.3">
      <c r="A709" t="s">
        <v>2160</v>
      </c>
      <c r="B709" t="s">
        <v>1634</v>
      </c>
      <c r="C709" t="s">
        <v>75</v>
      </c>
      <c r="D709" t="s">
        <v>2183</v>
      </c>
      <c r="E709"/>
      <c r="F709"/>
    </row>
    <row r="710" spans="1:6" s="13" customFormat="1" x14ac:dyDescent="0.3">
      <c r="A710" t="s">
        <v>2160</v>
      </c>
      <c r="B710" t="s">
        <v>1635</v>
      </c>
      <c r="C710" t="s">
        <v>75</v>
      </c>
      <c r="D710" t="s">
        <v>2183</v>
      </c>
      <c r="E710"/>
      <c r="F710"/>
    </row>
    <row r="711" spans="1:6" s="13" customFormat="1" x14ac:dyDescent="0.3">
      <c r="A711" t="s">
        <v>2160</v>
      </c>
      <c r="B711" t="s">
        <v>1636</v>
      </c>
      <c r="C711" t="s">
        <v>75</v>
      </c>
      <c r="D711" t="s">
        <v>2183</v>
      </c>
      <c r="E711"/>
      <c r="F711"/>
    </row>
    <row r="712" spans="1:6" s="13" customFormat="1" x14ac:dyDescent="0.3">
      <c r="A712" t="s">
        <v>2160</v>
      </c>
      <c r="B712" t="s">
        <v>1637</v>
      </c>
      <c r="C712" t="s">
        <v>75</v>
      </c>
      <c r="D712" t="s">
        <v>2183</v>
      </c>
      <c r="E712"/>
      <c r="F712"/>
    </row>
    <row r="713" spans="1:6" s="13" customFormat="1" x14ac:dyDescent="0.3">
      <c r="A713" t="s">
        <v>2160</v>
      </c>
      <c r="B713" t="s">
        <v>1640</v>
      </c>
      <c r="C713" t="s">
        <v>75</v>
      </c>
      <c r="D713" t="s">
        <v>2183</v>
      </c>
      <c r="E713"/>
      <c r="F713"/>
    </row>
    <row r="714" spans="1:6" s="13" customFormat="1" x14ac:dyDescent="0.3">
      <c r="A714" t="s">
        <v>2160</v>
      </c>
      <c r="B714" t="s">
        <v>1642</v>
      </c>
      <c r="C714" t="s">
        <v>75</v>
      </c>
      <c r="D714" t="s">
        <v>2183</v>
      </c>
      <c r="E714"/>
      <c r="F714"/>
    </row>
    <row r="715" spans="1:6" s="13" customFormat="1" x14ac:dyDescent="0.3">
      <c r="A715" t="s">
        <v>2160</v>
      </c>
      <c r="B715" t="s">
        <v>1643</v>
      </c>
      <c r="C715" t="s">
        <v>75</v>
      </c>
      <c r="D715" t="s">
        <v>2183</v>
      </c>
      <c r="E715"/>
      <c r="F715"/>
    </row>
    <row r="716" spans="1:6" s="13" customFormat="1" x14ac:dyDescent="0.3">
      <c r="A716" t="s">
        <v>2160</v>
      </c>
      <c r="B716" t="s">
        <v>1644</v>
      </c>
      <c r="C716" t="s">
        <v>75</v>
      </c>
      <c r="D716" t="s">
        <v>2183</v>
      </c>
      <c r="E716"/>
      <c r="F716"/>
    </row>
    <row r="717" spans="1:6" s="13" customFormat="1" x14ac:dyDescent="0.3">
      <c r="A717" t="s">
        <v>2160</v>
      </c>
      <c r="B717" t="s">
        <v>1645</v>
      </c>
      <c r="C717" t="s">
        <v>75</v>
      </c>
      <c r="D717" t="s">
        <v>2183</v>
      </c>
      <c r="E717"/>
      <c r="F717"/>
    </row>
    <row r="718" spans="1:6" s="13" customFormat="1" x14ac:dyDescent="0.3">
      <c r="A718" t="s">
        <v>2160</v>
      </c>
      <c r="B718" t="s">
        <v>1647</v>
      </c>
      <c r="C718" t="s">
        <v>75</v>
      </c>
      <c r="D718" t="s">
        <v>2183</v>
      </c>
      <c r="E718"/>
      <c r="F718"/>
    </row>
    <row r="719" spans="1:6" x14ac:dyDescent="0.3">
      <c r="A719" t="s">
        <v>2160</v>
      </c>
      <c r="B719" t="s">
        <v>1648</v>
      </c>
      <c r="C719" t="s">
        <v>75</v>
      </c>
      <c r="D719" t="s">
        <v>2183</v>
      </c>
    </row>
    <row r="720" spans="1:6" x14ac:dyDescent="0.3">
      <c r="A720" t="s">
        <v>2160</v>
      </c>
      <c r="B720" t="s">
        <v>1649</v>
      </c>
      <c r="C720" t="s">
        <v>75</v>
      </c>
      <c r="D720" t="s">
        <v>2183</v>
      </c>
    </row>
    <row r="721" spans="1:4" x14ac:dyDescent="0.3">
      <c r="A721" t="s">
        <v>2160</v>
      </c>
      <c r="B721" t="s">
        <v>1651</v>
      </c>
      <c r="C721" t="s">
        <v>75</v>
      </c>
      <c r="D721" t="s">
        <v>2183</v>
      </c>
    </row>
    <row r="722" spans="1:4" x14ac:dyDescent="0.3">
      <c r="A722" t="s">
        <v>2160</v>
      </c>
      <c r="B722" t="s">
        <v>1652</v>
      </c>
      <c r="C722" t="s">
        <v>75</v>
      </c>
      <c r="D722" t="s">
        <v>2183</v>
      </c>
    </row>
    <row r="723" spans="1:4" x14ac:dyDescent="0.3">
      <c r="A723" t="s">
        <v>2160</v>
      </c>
      <c r="B723" t="s">
        <v>1653</v>
      </c>
      <c r="C723" t="s">
        <v>75</v>
      </c>
      <c r="D723" t="s">
        <v>2183</v>
      </c>
    </row>
    <row r="724" spans="1:4" x14ac:dyDescent="0.3">
      <c r="A724" t="s">
        <v>2160</v>
      </c>
      <c r="B724" t="s">
        <v>1654</v>
      </c>
      <c r="C724" t="s">
        <v>75</v>
      </c>
      <c r="D724" t="s">
        <v>2183</v>
      </c>
    </row>
    <row r="725" spans="1:4" x14ac:dyDescent="0.3">
      <c r="A725" t="s">
        <v>2160</v>
      </c>
      <c r="B725" t="s">
        <v>1655</v>
      </c>
      <c r="C725" t="s">
        <v>75</v>
      </c>
      <c r="D725" t="s">
        <v>2183</v>
      </c>
    </row>
    <row r="726" spans="1:4" x14ac:dyDescent="0.3">
      <c r="A726" t="s">
        <v>2160</v>
      </c>
      <c r="B726" t="s">
        <v>1656</v>
      </c>
      <c r="C726" t="s">
        <v>75</v>
      </c>
      <c r="D726" t="s">
        <v>2183</v>
      </c>
    </row>
    <row r="727" spans="1:4" x14ac:dyDescent="0.3">
      <c r="A727" t="s">
        <v>2160</v>
      </c>
      <c r="B727" t="s">
        <v>1657</v>
      </c>
      <c r="C727" t="s">
        <v>75</v>
      </c>
      <c r="D727" t="s">
        <v>2183</v>
      </c>
    </row>
    <row r="728" spans="1:4" x14ac:dyDescent="0.3">
      <c r="A728" t="s">
        <v>2160</v>
      </c>
      <c r="B728" t="s">
        <v>1658</v>
      </c>
      <c r="C728" t="s">
        <v>75</v>
      </c>
      <c r="D728" t="s">
        <v>2183</v>
      </c>
    </row>
    <row r="729" spans="1:4" x14ac:dyDescent="0.3">
      <c r="A729" t="s">
        <v>2160</v>
      </c>
      <c r="B729" t="s">
        <v>1659</v>
      </c>
      <c r="C729" t="s">
        <v>75</v>
      </c>
      <c r="D729" t="s">
        <v>2183</v>
      </c>
    </row>
    <row r="730" spans="1:4" x14ac:dyDescent="0.3">
      <c r="A730" t="s">
        <v>2160</v>
      </c>
      <c r="B730" t="s">
        <v>1661</v>
      </c>
      <c r="C730" t="s">
        <v>75</v>
      </c>
      <c r="D730" t="s">
        <v>2183</v>
      </c>
    </row>
    <row r="731" spans="1:4" x14ac:dyDescent="0.3">
      <c r="A731" t="s">
        <v>2160</v>
      </c>
      <c r="B731" t="s">
        <v>1663</v>
      </c>
      <c r="C731" t="s">
        <v>75</v>
      </c>
      <c r="D731" t="s">
        <v>2183</v>
      </c>
    </row>
    <row r="732" spans="1:4" x14ac:dyDescent="0.3">
      <c r="A732" t="s">
        <v>2160</v>
      </c>
      <c r="B732" t="s">
        <v>1664</v>
      </c>
      <c r="C732" t="s">
        <v>75</v>
      </c>
      <c r="D732" t="s">
        <v>2183</v>
      </c>
    </row>
    <row r="733" spans="1:4" x14ac:dyDescent="0.3">
      <c r="A733" t="s">
        <v>2160</v>
      </c>
      <c r="B733" t="s">
        <v>1665</v>
      </c>
      <c r="C733" t="s">
        <v>75</v>
      </c>
      <c r="D733" t="s">
        <v>2183</v>
      </c>
    </row>
    <row r="734" spans="1:4" x14ac:dyDescent="0.3">
      <c r="A734" t="s">
        <v>2160</v>
      </c>
      <c r="B734" t="s">
        <v>1668</v>
      </c>
      <c r="C734" t="s">
        <v>75</v>
      </c>
      <c r="D734" t="s">
        <v>2183</v>
      </c>
    </row>
    <row r="735" spans="1:4" x14ac:dyDescent="0.3">
      <c r="A735" t="s">
        <v>2160</v>
      </c>
      <c r="B735" t="s">
        <v>1669</v>
      </c>
      <c r="C735" t="s">
        <v>75</v>
      </c>
      <c r="D735" t="s">
        <v>2183</v>
      </c>
    </row>
    <row r="736" spans="1:4" x14ac:dyDescent="0.3">
      <c r="A736" t="s">
        <v>2160</v>
      </c>
      <c r="B736" t="s">
        <v>1670</v>
      </c>
      <c r="C736" t="s">
        <v>75</v>
      </c>
      <c r="D736" t="s">
        <v>2183</v>
      </c>
    </row>
    <row r="737" spans="1:4" x14ac:dyDescent="0.3">
      <c r="A737" t="s">
        <v>2160</v>
      </c>
      <c r="B737" t="s">
        <v>1672</v>
      </c>
      <c r="C737" t="s">
        <v>75</v>
      </c>
      <c r="D737" t="s">
        <v>2183</v>
      </c>
    </row>
    <row r="738" spans="1:4" x14ac:dyDescent="0.3">
      <c r="A738" t="s">
        <v>2160</v>
      </c>
      <c r="B738" t="s">
        <v>1673</v>
      </c>
      <c r="C738" t="s">
        <v>75</v>
      </c>
      <c r="D738" t="s">
        <v>2183</v>
      </c>
    </row>
    <row r="739" spans="1:4" x14ac:dyDescent="0.3">
      <c r="A739" t="s">
        <v>2160</v>
      </c>
      <c r="B739" t="s">
        <v>1674</v>
      </c>
      <c r="C739" t="s">
        <v>75</v>
      </c>
      <c r="D739" t="s">
        <v>2183</v>
      </c>
    </row>
    <row r="740" spans="1:4" x14ac:dyDescent="0.3">
      <c r="A740" t="s">
        <v>2160</v>
      </c>
      <c r="B740" t="s">
        <v>1675</v>
      </c>
      <c r="C740" t="s">
        <v>75</v>
      </c>
      <c r="D740" t="s">
        <v>2183</v>
      </c>
    </row>
    <row r="741" spans="1:4" x14ac:dyDescent="0.3">
      <c r="A741" t="s">
        <v>2160</v>
      </c>
      <c r="B741" t="s">
        <v>1677</v>
      </c>
      <c r="C741" t="s">
        <v>75</v>
      </c>
      <c r="D741" t="s">
        <v>2183</v>
      </c>
    </row>
    <row r="742" spans="1:4" x14ac:dyDescent="0.3">
      <c r="A742" t="s">
        <v>2160</v>
      </c>
      <c r="B742" t="s">
        <v>1679</v>
      </c>
      <c r="C742" t="s">
        <v>75</v>
      </c>
      <c r="D742" t="s">
        <v>2183</v>
      </c>
    </row>
    <row r="743" spans="1:4" x14ac:dyDescent="0.3">
      <c r="A743" t="s">
        <v>2160</v>
      </c>
      <c r="B743" t="s">
        <v>1680</v>
      </c>
      <c r="C743" t="s">
        <v>75</v>
      </c>
      <c r="D743" t="s">
        <v>2183</v>
      </c>
    </row>
    <row r="744" spans="1:4" x14ac:dyDescent="0.3">
      <c r="A744" t="s">
        <v>2160</v>
      </c>
      <c r="B744" t="s">
        <v>1681</v>
      </c>
      <c r="C744" t="s">
        <v>75</v>
      </c>
      <c r="D744" t="s">
        <v>2183</v>
      </c>
    </row>
    <row r="745" spans="1:4" x14ac:dyDescent="0.3">
      <c r="A745" t="s">
        <v>2160</v>
      </c>
      <c r="B745" t="s">
        <v>1682</v>
      </c>
      <c r="C745" t="s">
        <v>75</v>
      </c>
      <c r="D745" t="s">
        <v>2183</v>
      </c>
    </row>
    <row r="746" spans="1:4" x14ac:dyDescent="0.3">
      <c r="A746" s="11" t="s">
        <v>2171</v>
      </c>
      <c r="B746" s="11" t="s">
        <v>1441</v>
      </c>
      <c r="C746" s="11" t="s">
        <v>1442</v>
      </c>
      <c r="D746" s="11" t="s">
        <v>2183</v>
      </c>
    </row>
    <row r="747" spans="1:4" x14ac:dyDescent="0.3">
      <c r="A747" s="4" t="s">
        <v>2172</v>
      </c>
      <c r="B747" s="4" t="s">
        <v>2018</v>
      </c>
      <c r="C747" s="4" t="s">
        <v>2019</v>
      </c>
      <c r="D747" s="11" t="s">
        <v>2183</v>
      </c>
    </row>
    <row r="748" spans="1:4" x14ac:dyDescent="0.3">
      <c r="A748" s="4" t="s">
        <v>2145</v>
      </c>
      <c r="B748" s="4" t="s">
        <v>1314</v>
      </c>
      <c r="C748" s="4" t="s">
        <v>75</v>
      </c>
      <c r="D748" s="11" t="s">
        <v>2183</v>
      </c>
    </row>
    <row r="749" spans="1:4" x14ac:dyDescent="0.3">
      <c r="A749" s="4" t="s">
        <v>2145</v>
      </c>
      <c r="B749" s="4" t="s">
        <v>1317</v>
      </c>
      <c r="C749" s="4" t="s">
        <v>75</v>
      </c>
      <c r="D749" s="11" t="s">
        <v>2183</v>
      </c>
    </row>
    <row r="750" spans="1:4" x14ac:dyDescent="0.3">
      <c r="A750" s="4" t="s">
        <v>2145</v>
      </c>
      <c r="B750" s="4" t="s">
        <v>1420</v>
      </c>
      <c r="C750" s="4" t="s">
        <v>75</v>
      </c>
      <c r="D750" s="11" t="s">
        <v>2183</v>
      </c>
    </row>
    <row r="751" spans="1:4" x14ac:dyDescent="0.3">
      <c r="A751" s="4" t="s">
        <v>2145</v>
      </c>
      <c r="B751" s="4" t="s">
        <v>1330</v>
      </c>
      <c r="C751" s="4" t="s">
        <v>75</v>
      </c>
      <c r="D751" s="11" t="s">
        <v>2183</v>
      </c>
    </row>
    <row r="752" spans="1:4" x14ac:dyDescent="0.3">
      <c r="A752" s="4" t="s">
        <v>2145</v>
      </c>
      <c r="B752" s="4" t="s">
        <v>1345</v>
      </c>
      <c r="C752" s="4" t="s">
        <v>1346</v>
      </c>
      <c r="D752" s="11" t="s">
        <v>2183</v>
      </c>
    </row>
    <row r="753" spans="1:4" x14ac:dyDescent="0.3">
      <c r="A753" s="4" t="s">
        <v>2145</v>
      </c>
      <c r="B753" s="4" t="s">
        <v>1348</v>
      </c>
      <c r="C753" s="4" t="s">
        <v>75</v>
      </c>
      <c r="D753" s="11" t="s">
        <v>2183</v>
      </c>
    </row>
    <row r="754" spans="1:4" x14ac:dyDescent="0.3">
      <c r="A754" s="4" t="s">
        <v>2145</v>
      </c>
      <c r="B754" s="4" t="s">
        <v>1331</v>
      </c>
      <c r="C754" s="4" t="s">
        <v>75</v>
      </c>
      <c r="D754" s="11" t="s">
        <v>2183</v>
      </c>
    </row>
    <row r="755" spans="1:4" x14ac:dyDescent="0.3">
      <c r="A755" s="4" t="s">
        <v>2163</v>
      </c>
      <c r="B755" s="13" t="s">
        <v>1464</v>
      </c>
      <c r="C755" s="13" t="s">
        <v>1465</v>
      </c>
      <c r="D755" s="4" t="s">
        <v>2183</v>
      </c>
    </row>
    <row r="756" spans="1:4" x14ac:dyDescent="0.3">
      <c r="A756" s="4" t="s">
        <v>2163</v>
      </c>
      <c r="B756" s="13" t="s">
        <v>1466</v>
      </c>
      <c r="C756" s="13" t="s">
        <v>1467</v>
      </c>
      <c r="D756" s="4" t="s">
        <v>2183</v>
      </c>
    </row>
    <row r="757" spans="1:4" x14ac:dyDescent="0.3">
      <c r="A757" s="4" t="s">
        <v>2163</v>
      </c>
      <c r="B757" s="13" t="s">
        <v>1468</v>
      </c>
      <c r="C757" s="13" t="s">
        <v>1469</v>
      </c>
      <c r="D757" s="4" t="s">
        <v>2183</v>
      </c>
    </row>
    <row r="758" spans="1:4" x14ac:dyDescent="0.3">
      <c r="A758" s="4" t="s">
        <v>2163</v>
      </c>
      <c r="B758" s="13" t="s">
        <v>1470</v>
      </c>
      <c r="C758" s="13" t="s">
        <v>1471</v>
      </c>
      <c r="D758" s="4" t="s">
        <v>2183</v>
      </c>
    </row>
    <row r="759" spans="1:4" x14ac:dyDescent="0.3">
      <c r="A759" s="4" t="s">
        <v>2163</v>
      </c>
      <c r="B759" s="13" t="s">
        <v>1472</v>
      </c>
      <c r="C759" s="13" t="s">
        <v>1473</v>
      </c>
      <c r="D759" s="4" t="s">
        <v>2183</v>
      </c>
    </row>
    <row r="760" spans="1:4" x14ac:dyDescent="0.3">
      <c r="A760" s="4" t="s">
        <v>2163</v>
      </c>
      <c r="B760" s="13" t="s">
        <v>1474</v>
      </c>
      <c r="C760" s="13" t="s">
        <v>1475</v>
      </c>
      <c r="D760" s="4" t="s">
        <v>2183</v>
      </c>
    </row>
    <row r="761" spans="1:4" x14ac:dyDescent="0.3">
      <c r="A761" s="4" t="s">
        <v>2163</v>
      </c>
      <c r="B761" s="13" t="s">
        <v>1476</v>
      </c>
      <c r="C761" s="13" t="s">
        <v>1477</v>
      </c>
      <c r="D761" s="4" t="s">
        <v>2183</v>
      </c>
    </row>
    <row r="762" spans="1:4" x14ac:dyDescent="0.3">
      <c r="A762" s="4" t="s">
        <v>2163</v>
      </c>
      <c r="B762" s="13" t="s">
        <v>1478</v>
      </c>
      <c r="C762" s="13" t="s">
        <v>1479</v>
      </c>
      <c r="D762" s="4" t="s">
        <v>2183</v>
      </c>
    </row>
    <row r="763" spans="1:4" x14ac:dyDescent="0.3">
      <c r="A763" s="4" t="s">
        <v>2163</v>
      </c>
      <c r="B763" s="13" t="s">
        <v>1480</v>
      </c>
      <c r="C763" s="13" t="s">
        <v>1481</v>
      </c>
      <c r="D763" s="4" t="s">
        <v>2183</v>
      </c>
    </row>
    <row r="764" spans="1:4" x14ac:dyDescent="0.3">
      <c r="A764" s="4" t="s">
        <v>2163</v>
      </c>
      <c r="B764" s="13" t="s">
        <v>1482</v>
      </c>
      <c r="C764" s="13" t="s">
        <v>1483</v>
      </c>
      <c r="D764" s="4" t="s">
        <v>2183</v>
      </c>
    </row>
    <row r="765" spans="1:4" x14ac:dyDescent="0.3">
      <c r="A765" s="4" t="s">
        <v>2163</v>
      </c>
      <c r="B765" s="13" t="s">
        <v>1484</v>
      </c>
      <c r="C765" s="13" t="s">
        <v>1485</v>
      </c>
      <c r="D765" s="4" t="s">
        <v>2183</v>
      </c>
    </row>
    <row r="766" spans="1:4" x14ac:dyDescent="0.3">
      <c r="A766" s="4" t="s">
        <v>2163</v>
      </c>
      <c r="B766" s="13" t="s">
        <v>1486</v>
      </c>
      <c r="C766" s="13" t="s">
        <v>1487</v>
      </c>
      <c r="D766" s="4" t="s">
        <v>2183</v>
      </c>
    </row>
    <row r="767" spans="1:4" x14ac:dyDescent="0.3">
      <c r="A767" s="4" t="s">
        <v>2163</v>
      </c>
      <c r="B767" s="13" t="s">
        <v>1488</v>
      </c>
      <c r="C767" s="13" t="s">
        <v>1489</v>
      </c>
      <c r="D767" s="4" t="s">
        <v>2183</v>
      </c>
    </row>
    <row r="768" spans="1:4" x14ac:dyDescent="0.3">
      <c r="A768" s="4" t="s">
        <v>2163</v>
      </c>
      <c r="B768" s="13" t="s">
        <v>1490</v>
      </c>
      <c r="C768" t="s">
        <v>1491</v>
      </c>
      <c r="D768" s="4" t="s">
        <v>2183</v>
      </c>
    </row>
    <row r="769" spans="1:4" x14ac:dyDescent="0.3">
      <c r="A769" s="4" t="s">
        <v>2163</v>
      </c>
      <c r="B769" s="13" t="s">
        <v>1492</v>
      </c>
      <c r="C769" s="13" t="s">
        <v>1493</v>
      </c>
      <c r="D769" s="4" t="s">
        <v>2183</v>
      </c>
    </row>
    <row r="770" spans="1:4" x14ac:dyDescent="0.3">
      <c r="A770" s="4" t="s">
        <v>2163</v>
      </c>
      <c r="B770" s="13" t="s">
        <v>1494</v>
      </c>
      <c r="C770" s="13" t="s">
        <v>1495</v>
      </c>
      <c r="D770" s="4" t="s">
        <v>2183</v>
      </c>
    </row>
    <row r="771" spans="1:4" x14ac:dyDescent="0.3">
      <c r="A771" s="4" t="s">
        <v>2163</v>
      </c>
      <c r="B771" s="13" t="s">
        <v>1496</v>
      </c>
      <c r="C771" s="13" t="s">
        <v>1497</v>
      </c>
      <c r="D771" s="4" t="s">
        <v>2183</v>
      </c>
    </row>
    <row r="772" spans="1:4" x14ac:dyDescent="0.3">
      <c r="A772" s="4" t="s">
        <v>2163</v>
      </c>
      <c r="B772" s="13" t="s">
        <v>1498</v>
      </c>
      <c r="C772" s="13" t="s">
        <v>1499</v>
      </c>
      <c r="D772" s="4" t="s">
        <v>2183</v>
      </c>
    </row>
    <row r="773" spans="1:4" x14ac:dyDescent="0.3">
      <c r="A773" s="4" t="s">
        <v>2163</v>
      </c>
      <c r="B773" s="13" t="s">
        <v>1500</v>
      </c>
      <c r="C773" s="13" t="s">
        <v>1501</v>
      </c>
      <c r="D773" s="4" t="s">
        <v>2183</v>
      </c>
    </row>
    <row r="774" spans="1:4" x14ac:dyDescent="0.3">
      <c r="A774" s="4" t="s">
        <v>2163</v>
      </c>
      <c r="B774" s="13" t="s">
        <v>1502</v>
      </c>
      <c r="C774" s="13" t="s">
        <v>1503</v>
      </c>
      <c r="D774" s="4" t="s">
        <v>2183</v>
      </c>
    </row>
    <row r="775" spans="1:4" x14ac:dyDescent="0.3">
      <c r="A775" s="4" t="s">
        <v>2163</v>
      </c>
      <c r="B775" s="13" t="s">
        <v>1504</v>
      </c>
      <c r="C775" s="13" t="s">
        <v>1505</v>
      </c>
      <c r="D775" s="4" t="s">
        <v>2183</v>
      </c>
    </row>
    <row r="776" spans="1:4" x14ac:dyDescent="0.3">
      <c r="A776" s="4" t="s">
        <v>2163</v>
      </c>
      <c r="B776" s="13" t="s">
        <v>1506</v>
      </c>
      <c r="C776" s="13" t="s">
        <v>1507</v>
      </c>
      <c r="D776" s="4" t="s">
        <v>2183</v>
      </c>
    </row>
    <row r="777" spans="1:4" x14ac:dyDescent="0.3">
      <c r="A777" s="4" t="s">
        <v>2163</v>
      </c>
      <c r="B777" s="13" t="s">
        <v>1508</v>
      </c>
      <c r="C777" s="13" t="s">
        <v>1509</v>
      </c>
      <c r="D777" s="4" t="s">
        <v>2183</v>
      </c>
    </row>
    <row r="778" spans="1:4" x14ac:dyDescent="0.3">
      <c r="A778" s="4" t="s">
        <v>2137</v>
      </c>
      <c r="B778" s="4" t="s">
        <v>1891</v>
      </c>
      <c r="C778" s="4" t="s">
        <v>2186</v>
      </c>
      <c r="D778" s="4" t="s">
        <v>2183</v>
      </c>
    </row>
    <row r="779" spans="1:4" x14ac:dyDescent="0.3">
      <c r="A779" s="4" t="s">
        <v>2137</v>
      </c>
      <c r="B779" s="4" t="s">
        <v>1778</v>
      </c>
      <c r="C779" s="4" t="s">
        <v>2187</v>
      </c>
      <c r="D779" s="4" t="s">
        <v>2183</v>
      </c>
    </row>
    <row r="780" spans="1:4" x14ac:dyDescent="0.3">
      <c r="A780" s="4" t="s">
        <v>2137</v>
      </c>
      <c r="B780" s="4" t="s">
        <v>1780</v>
      </c>
      <c r="C780" s="4" t="s">
        <v>75</v>
      </c>
      <c r="D780" s="4" t="s">
        <v>2183</v>
      </c>
    </row>
    <row r="781" spans="1:4" x14ac:dyDescent="0.3">
      <c r="A781" s="4" t="s">
        <v>2137</v>
      </c>
      <c r="B781" s="4" t="s">
        <v>1782</v>
      </c>
      <c r="C781" s="4" t="s">
        <v>75</v>
      </c>
      <c r="D781" s="4" t="s">
        <v>2183</v>
      </c>
    </row>
    <row r="782" spans="1:4" x14ac:dyDescent="0.3">
      <c r="A782" s="4" t="s">
        <v>2137</v>
      </c>
      <c r="B782" s="4" t="s">
        <v>1784</v>
      </c>
      <c r="C782" s="4" t="s">
        <v>75</v>
      </c>
      <c r="D782" s="4" t="s">
        <v>2183</v>
      </c>
    </row>
    <row r="783" spans="1:4" x14ac:dyDescent="0.3">
      <c r="A783" s="4" t="s">
        <v>2137</v>
      </c>
      <c r="B783" s="4" t="s">
        <v>1786</v>
      </c>
      <c r="C783" s="4" t="s">
        <v>75</v>
      </c>
      <c r="D783" s="4" t="s">
        <v>2183</v>
      </c>
    </row>
    <row r="784" spans="1:4" x14ac:dyDescent="0.3">
      <c r="A784" s="4" t="s">
        <v>2137</v>
      </c>
      <c r="B784" s="4" t="s">
        <v>1788</v>
      </c>
      <c r="C784" s="4" t="s">
        <v>75</v>
      </c>
      <c r="D784" s="4" t="s">
        <v>2183</v>
      </c>
    </row>
    <row r="785" spans="1:4" x14ac:dyDescent="0.3">
      <c r="A785" s="4" t="s">
        <v>2137</v>
      </c>
      <c r="B785" s="4" t="s">
        <v>1790</v>
      </c>
      <c r="C785" s="4" t="s">
        <v>75</v>
      </c>
      <c r="D785" s="4" t="s">
        <v>2183</v>
      </c>
    </row>
    <row r="786" spans="1:4" x14ac:dyDescent="0.3">
      <c r="A786" s="4" t="s">
        <v>2137</v>
      </c>
      <c r="B786" s="4" t="s">
        <v>1792</v>
      </c>
      <c r="C786" s="4" t="s">
        <v>75</v>
      </c>
      <c r="D786" s="4" t="s">
        <v>2183</v>
      </c>
    </row>
    <row r="787" spans="1:4" x14ac:dyDescent="0.3">
      <c r="A787" s="4" t="s">
        <v>2137</v>
      </c>
      <c r="B787" s="4" t="s">
        <v>1794</v>
      </c>
      <c r="C787" s="4" t="s">
        <v>75</v>
      </c>
      <c r="D787" s="4" t="s">
        <v>2183</v>
      </c>
    </row>
    <row r="788" spans="1:4" x14ac:dyDescent="0.3">
      <c r="A788" s="4" t="s">
        <v>2137</v>
      </c>
      <c r="B788" s="4" t="s">
        <v>1796</v>
      </c>
      <c r="C788" s="4" t="s">
        <v>75</v>
      </c>
      <c r="D788" s="4" t="s">
        <v>2183</v>
      </c>
    </row>
    <row r="789" spans="1:4" x14ac:dyDescent="0.3">
      <c r="A789" s="4" t="s">
        <v>2137</v>
      </c>
      <c r="B789" s="4" t="s">
        <v>1798</v>
      </c>
      <c r="C789" s="4" t="s">
        <v>75</v>
      </c>
      <c r="D789" s="4" t="s">
        <v>2183</v>
      </c>
    </row>
    <row r="790" spans="1:4" x14ac:dyDescent="0.3">
      <c r="A790" s="4" t="s">
        <v>2137</v>
      </c>
      <c r="B790" s="4" t="s">
        <v>1800</v>
      </c>
      <c r="C790" s="4" t="s">
        <v>2186</v>
      </c>
      <c r="D790" s="4" t="s">
        <v>2183</v>
      </c>
    </row>
    <row r="791" spans="1:4" x14ac:dyDescent="0.3">
      <c r="A791" s="4" t="s">
        <v>2137</v>
      </c>
      <c r="B791" s="4" t="s">
        <v>1802</v>
      </c>
      <c r="C791" s="4" t="s">
        <v>75</v>
      </c>
      <c r="D791" s="4" t="s">
        <v>2183</v>
      </c>
    </row>
    <row r="792" spans="1:4" x14ac:dyDescent="0.3">
      <c r="A792" s="4" t="s">
        <v>2137</v>
      </c>
      <c r="B792" s="4" t="s">
        <v>1803</v>
      </c>
      <c r="C792" s="4" t="s">
        <v>75</v>
      </c>
      <c r="D792" s="4" t="s">
        <v>2183</v>
      </c>
    </row>
    <row r="793" spans="1:4" x14ac:dyDescent="0.3">
      <c r="A793" s="4" t="s">
        <v>2137</v>
      </c>
      <c r="B793" s="4" t="s">
        <v>1805</v>
      </c>
      <c r="C793" s="4" t="s">
        <v>75</v>
      </c>
      <c r="D793" s="4" t="s">
        <v>2183</v>
      </c>
    </row>
    <row r="794" spans="1:4" x14ac:dyDescent="0.3">
      <c r="A794" s="4" t="s">
        <v>2137</v>
      </c>
      <c r="B794" s="4" t="s">
        <v>1807</v>
      </c>
      <c r="C794" s="4" t="s">
        <v>75</v>
      </c>
      <c r="D794" s="4" t="s">
        <v>2183</v>
      </c>
    </row>
    <row r="795" spans="1:4" x14ac:dyDescent="0.3">
      <c r="A795" s="4" t="s">
        <v>2137</v>
      </c>
      <c r="B795" s="4" t="s">
        <v>1809</v>
      </c>
      <c r="C795" s="4" t="s">
        <v>75</v>
      </c>
      <c r="D795" s="4" t="s">
        <v>2183</v>
      </c>
    </row>
    <row r="796" spans="1:4" x14ac:dyDescent="0.3">
      <c r="A796" s="4" t="s">
        <v>2137</v>
      </c>
      <c r="B796" s="4" t="s">
        <v>1811</v>
      </c>
      <c r="C796" s="4" t="s">
        <v>75</v>
      </c>
      <c r="D796" s="4" t="s">
        <v>2183</v>
      </c>
    </row>
    <row r="797" spans="1:4" x14ac:dyDescent="0.3">
      <c r="A797" s="4" t="s">
        <v>2137</v>
      </c>
      <c r="B797" s="4" t="s">
        <v>1813</v>
      </c>
      <c r="C797" s="4" t="s">
        <v>75</v>
      </c>
      <c r="D797" s="4" t="s">
        <v>2183</v>
      </c>
    </row>
    <row r="798" spans="1:4" x14ac:dyDescent="0.3">
      <c r="A798" s="4" t="s">
        <v>2137</v>
      </c>
      <c r="B798" s="4" t="s">
        <v>1815</v>
      </c>
      <c r="C798" s="4" t="s">
        <v>1816</v>
      </c>
      <c r="D798" s="4" t="s">
        <v>2183</v>
      </c>
    </row>
    <row r="799" spans="1:4" x14ac:dyDescent="0.3">
      <c r="A799" s="4" t="s">
        <v>2137</v>
      </c>
      <c r="B799" s="4" t="s">
        <v>1817</v>
      </c>
      <c r="C799" s="4" t="s">
        <v>75</v>
      </c>
      <c r="D799" s="4" t="s">
        <v>2183</v>
      </c>
    </row>
    <row r="800" spans="1:4" x14ac:dyDescent="0.3">
      <c r="A800" s="4" t="s">
        <v>2137</v>
      </c>
      <c r="B800" s="4" t="s">
        <v>1819</v>
      </c>
      <c r="C800" s="4" t="s">
        <v>75</v>
      </c>
      <c r="D800" s="4" t="s">
        <v>2183</v>
      </c>
    </row>
    <row r="801" spans="1:4" x14ac:dyDescent="0.3">
      <c r="A801" s="4" t="s">
        <v>2137</v>
      </c>
      <c r="B801" s="4" t="s">
        <v>1821</v>
      </c>
      <c r="C801" s="4" t="s">
        <v>75</v>
      </c>
      <c r="D801" s="4" t="s">
        <v>2183</v>
      </c>
    </row>
    <row r="802" spans="1:4" x14ac:dyDescent="0.3">
      <c r="A802" s="4" t="s">
        <v>2137</v>
      </c>
      <c r="B802" s="4" t="s">
        <v>1823</v>
      </c>
      <c r="C802" s="4" t="s">
        <v>75</v>
      </c>
      <c r="D802" s="4" t="s">
        <v>2183</v>
      </c>
    </row>
    <row r="803" spans="1:4" x14ac:dyDescent="0.3">
      <c r="A803" s="4" t="s">
        <v>2137</v>
      </c>
      <c r="B803" s="4" t="s">
        <v>1825</v>
      </c>
      <c r="C803" s="4" t="s">
        <v>75</v>
      </c>
      <c r="D803" s="4" t="s">
        <v>2183</v>
      </c>
    </row>
    <row r="804" spans="1:4" x14ac:dyDescent="0.3">
      <c r="A804" s="4" t="s">
        <v>2137</v>
      </c>
      <c r="B804" s="4" t="s">
        <v>1827</v>
      </c>
      <c r="C804" s="4" t="s">
        <v>75</v>
      </c>
      <c r="D804" s="4" t="s">
        <v>2183</v>
      </c>
    </row>
    <row r="805" spans="1:4" x14ac:dyDescent="0.3">
      <c r="A805" s="4" t="s">
        <v>2137</v>
      </c>
      <c r="B805" s="4" t="s">
        <v>1829</v>
      </c>
      <c r="C805" s="4" t="s">
        <v>75</v>
      </c>
      <c r="D805" s="4" t="s">
        <v>2183</v>
      </c>
    </row>
    <row r="806" spans="1:4" x14ac:dyDescent="0.3">
      <c r="A806" s="4" t="s">
        <v>2137</v>
      </c>
      <c r="B806" s="4" t="s">
        <v>1831</v>
      </c>
      <c r="C806" s="4" t="s">
        <v>75</v>
      </c>
      <c r="D806" s="4" t="s">
        <v>2183</v>
      </c>
    </row>
    <row r="807" spans="1:4" x14ac:dyDescent="0.3">
      <c r="A807" s="4" t="s">
        <v>2137</v>
      </c>
      <c r="B807" s="4" t="s">
        <v>1833</v>
      </c>
      <c r="C807" s="4" t="s">
        <v>1834</v>
      </c>
      <c r="D807" s="4" t="s">
        <v>2183</v>
      </c>
    </row>
    <row r="808" spans="1:4" x14ac:dyDescent="0.3">
      <c r="A808" s="4" t="s">
        <v>2137</v>
      </c>
      <c r="B808" s="4" t="s">
        <v>1835</v>
      </c>
      <c r="C808" s="4" t="s">
        <v>75</v>
      </c>
      <c r="D808" s="4" t="s">
        <v>2183</v>
      </c>
    </row>
    <row r="809" spans="1:4" x14ac:dyDescent="0.3">
      <c r="A809" s="4" t="s">
        <v>2137</v>
      </c>
      <c r="B809" s="4" t="s">
        <v>1837</v>
      </c>
      <c r="C809" s="4" t="s">
        <v>75</v>
      </c>
      <c r="D809" s="4" t="s">
        <v>2183</v>
      </c>
    </row>
    <row r="810" spans="1:4" x14ac:dyDescent="0.3">
      <c r="A810" s="4" t="s">
        <v>2137</v>
      </c>
      <c r="B810" s="4" t="s">
        <v>1839</v>
      </c>
      <c r="C810" s="4" t="s">
        <v>75</v>
      </c>
      <c r="D810" s="4" t="s">
        <v>2183</v>
      </c>
    </row>
    <row r="811" spans="1:4" x14ac:dyDescent="0.3">
      <c r="A811" s="4" t="s">
        <v>2137</v>
      </c>
      <c r="B811" s="4" t="s">
        <v>1841</v>
      </c>
      <c r="C811" s="4" t="s">
        <v>75</v>
      </c>
      <c r="D811" s="4" t="s">
        <v>2183</v>
      </c>
    </row>
    <row r="812" spans="1:4" x14ac:dyDescent="0.3">
      <c r="A812" s="4" t="s">
        <v>2137</v>
      </c>
      <c r="B812" s="4" t="s">
        <v>1843</v>
      </c>
      <c r="C812" s="4" t="s">
        <v>75</v>
      </c>
      <c r="D812" s="4" t="s">
        <v>2183</v>
      </c>
    </row>
    <row r="813" spans="1:4" x14ac:dyDescent="0.3">
      <c r="A813" s="4" t="s">
        <v>2137</v>
      </c>
      <c r="B813" s="4" t="s">
        <v>1845</v>
      </c>
      <c r="C813" s="4" t="s">
        <v>75</v>
      </c>
      <c r="D813" s="4" t="s">
        <v>2183</v>
      </c>
    </row>
    <row r="814" spans="1:4" x14ac:dyDescent="0.3">
      <c r="A814" s="4" t="s">
        <v>2137</v>
      </c>
      <c r="B814" s="4" t="s">
        <v>1847</v>
      </c>
      <c r="C814" s="4" t="s">
        <v>75</v>
      </c>
      <c r="D814" s="4" t="s">
        <v>2183</v>
      </c>
    </row>
    <row r="815" spans="1:4" x14ac:dyDescent="0.3">
      <c r="A815" s="4" t="s">
        <v>2137</v>
      </c>
      <c r="B815" s="4" t="s">
        <v>1849</v>
      </c>
      <c r="C815" s="4" t="s">
        <v>75</v>
      </c>
      <c r="D815" s="4" t="s">
        <v>2183</v>
      </c>
    </row>
    <row r="816" spans="1:4" x14ac:dyDescent="0.3">
      <c r="A816" s="4" t="s">
        <v>2137</v>
      </c>
      <c r="B816" s="4" t="s">
        <v>1851</v>
      </c>
      <c r="C816" s="4" t="s">
        <v>75</v>
      </c>
      <c r="D816" s="4" t="s">
        <v>2183</v>
      </c>
    </row>
    <row r="817" spans="1:4" x14ac:dyDescent="0.3">
      <c r="A817" s="4" t="s">
        <v>2137</v>
      </c>
      <c r="B817" s="4" t="s">
        <v>1853</v>
      </c>
      <c r="C817" s="4" t="s">
        <v>75</v>
      </c>
      <c r="D817" s="4" t="s">
        <v>2183</v>
      </c>
    </row>
    <row r="818" spans="1:4" x14ac:dyDescent="0.3">
      <c r="A818" s="4" t="s">
        <v>2137</v>
      </c>
      <c r="B818" s="4" t="s">
        <v>1855</v>
      </c>
      <c r="C818" s="4" t="s">
        <v>75</v>
      </c>
      <c r="D818" s="4" t="s">
        <v>2183</v>
      </c>
    </row>
    <row r="819" spans="1:4" x14ac:dyDescent="0.3">
      <c r="A819" s="4" t="s">
        <v>2137</v>
      </c>
      <c r="B819" s="4" t="s">
        <v>1857</v>
      </c>
      <c r="C819" s="4" t="s">
        <v>75</v>
      </c>
      <c r="D819" s="4" t="s">
        <v>2183</v>
      </c>
    </row>
    <row r="820" spans="1:4" x14ac:dyDescent="0.3">
      <c r="A820" s="4" t="s">
        <v>2137</v>
      </c>
      <c r="B820" s="4" t="s">
        <v>1859</v>
      </c>
      <c r="C820" s="4" t="s">
        <v>75</v>
      </c>
      <c r="D820" s="4" t="s">
        <v>2183</v>
      </c>
    </row>
    <row r="821" spans="1:4" x14ac:dyDescent="0.3">
      <c r="A821" s="4" t="s">
        <v>2137</v>
      </c>
      <c r="B821" s="4" t="s">
        <v>1861</v>
      </c>
      <c r="C821" s="4" t="s">
        <v>75</v>
      </c>
      <c r="D821" s="4" t="s">
        <v>2183</v>
      </c>
    </row>
    <row r="822" spans="1:4" x14ac:dyDescent="0.3">
      <c r="A822" s="4" t="s">
        <v>2137</v>
      </c>
      <c r="B822" s="4" t="s">
        <v>1863</v>
      </c>
      <c r="C822" s="4" t="s">
        <v>75</v>
      </c>
      <c r="D822" s="4" t="s">
        <v>2183</v>
      </c>
    </row>
    <row r="823" spans="1:4" x14ac:dyDescent="0.3">
      <c r="A823" s="4" t="s">
        <v>2137</v>
      </c>
      <c r="B823" s="4" t="s">
        <v>1865</v>
      </c>
      <c r="C823" s="4" t="s">
        <v>75</v>
      </c>
      <c r="D823" s="4" t="s">
        <v>2183</v>
      </c>
    </row>
    <row r="824" spans="1:4" x14ac:dyDescent="0.3">
      <c r="A824" s="4" t="s">
        <v>2137</v>
      </c>
      <c r="B824" s="4" t="s">
        <v>1867</v>
      </c>
      <c r="C824" s="4" t="s">
        <v>75</v>
      </c>
      <c r="D824" s="4" t="s">
        <v>2183</v>
      </c>
    </row>
    <row r="825" spans="1:4" x14ac:dyDescent="0.3">
      <c r="A825" s="4" t="s">
        <v>2137</v>
      </c>
      <c r="B825" s="4" t="s">
        <v>1869</v>
      </c>
      <c r="C825" s="4" t="s">
        <v>75</v>
      </c>
      <c r="D825" s="4" t="s">
        <v>2183</v>
      </c>
    </row>
    <row r="826" spans="1:4" x14ac:dyDescent="0.3">
      <c r="A826" s="4" t="s">
        <v>2137</v>
      </c>
      <c r="B826" s="4" t="s">
        <v>1871</v>
      </c>
      <c r="C826" s="4" t="s">
        <v>75</v>
      </c>
      <c r="D826" s="4" t="s">
        <v>2183</v>
      </c>
    </row>
    <row r="827" spans="1:4" x14ac:dyDescent="0.3">
      <c r="A827" s="4" t="s">
        <v>2137</v>
      </c>
      <c r="B827" s="4" t="s">
        <v>1873</v>
      </c>
      <c r="C827" s="4" t="s">
        <v>75</v>
      </c>
      <c r="D827" s="4" t="s">
        <v>2183</v>
      </c>
    </row>
    <row r="828" spans="1:4" x14ac:dyDescent="0.3">
      <c r="A828" s="4" t="s">
        <v>2137</v>
      </c>
      <c r="B828" s="4" t="s">
        <v>1875</v>
      </c>
      <c r="C828" s="4" t="s">
        <v>75</v>
      </c>
      <c r="D828" s="4" t="s">
        <v>2183</v>
      </c>
    </row>
    <row r="829" spans="1:4" x14ac:dyDescent="0.3">
      <c r="A829" s="4" t="s">
        <v>2137</v>
      </c>
      <c r="B829" s="4" t="s">
        <v>1877</v>
      </c>
      <c r="C829" s="4" t="s">
        <v>75</v>
      </c>
      <c r="D829" s="4" t="s">
        <v>2183</v>
      </c>
    </row>
    <row r="830" spans="1:4" x14ac:dyDescent="0.3">
      <c r="A830" s="4" t="s">
        <v>2137</v>
      </c>
      <c r="B830" s="4" t="s">
        <v>1879</v>
      </c>
      <c r="C830" s="4" t="s">
        <v>75</v>
      </c>
      <c r="D830" s="4" t="s">
        <v>2183</v>
      </c>
    </row>
    <row r="831" spans="1:4" x14ac:dyDescent="0.3">
      <c r="A831" s="4" t="s">
        <v>2137</v>
      </c>
      <c r="B831" s="4" t="s">
        <v>1881</v>
      </c>
      <c r="C831" s="4" t="s">
        <v>75</v>
      </c>
      <c r="D831" s="4" t="s">
        <v>2183</v>
      </c>
    </row>
    <row r="832" spans="1:4" x14ac:dyDescent="0.3">
      <c r="A832" s="4" t="s">
        <v>2137</v>
      </c>
      <c r="B832" s="4" t="s">
        <v>1883</v>
      </c>
      <c r="C832" s="4" t="s">
        <v>75</v>
      </c>
      <c r="D832" s="4" t="s">
        <v>2183</v>
      </c>
    </row>
    <row r="833" spans="1:4" x14ac:dyDescent="0.3">
      <c r="A833" s="4" t="s">
        <v>2137</v>
      </c>
      <c r="B833" s="4" t="s">
        <v>1885</v>
      </c>
      <c r="C833" s="4" t="s">
        <v>75</v>
      </c>
      <c r="D833" s="4" t="s">
        <v>2183</v>
      </c>
    </row>
    <row r="834" spans="1:4" x14ac:dyDescent="0.3">
      <c r="A834" s="4" t="s">
        <v>2137</v>
      </c>
      <c r="B834" s="4" t="s">
        <v>1887</v>
      </c>
      <c r="C834" s="4" t="s">
        <v>75</v>
      </c>
      <c r="D834" s="4" t="s">
        <v>2183</v>
      </c>
    </row>
    <row r="835" spans="1:4" x14ac:dyDescent="0.3">
      <c r="A835" s="4" t="s">
        <v>2137</v>
      </c>
      <c r="B835" s="4" t="s">
        <v>1889</v>
      </c>
      <c r="C835" s="4" t="s">
        <v>75</v>
      </c>
      <c r="D835" s="4" t="s">
        <v>2183</v>
      </c>
    </row>
    <row r="836" spans="1:4" x14ac:dyDescent="0.3">
      <c r="A836" s="4" t="s">
        <v>2137</v>
      </c>
      <c r="B836" s="4" t="s">
        <v>1893</v>
      </c>
      <c r="C836" s="4" t="s">
        <v>75</v>
      </c>
      <c r="D836" s="4" t="s">
        <v>2183</v>
      </c>
    </row>
    <row r="837" spans="1:4" x14ac:dyDescent="0.3">
      <c r="A837" s="4" t="s">
        <v>2137</v>
      </c>
      <c r="B837" s="4" t="s">
        <v>1895</v>
      </c>
      <c r="C837" s="4" t="s">
        <v>75</v>
      </c>
      <c r="D837" s="4" t="s">
        <v>2183</v>
      </c>
    </row>
    <row r="838" spans="1:4" x14ac:dyDescent="0.3">
      <c r="A838" s="4" t="s">
        <v>2137</v>
      </c>
      <c r="B838" s="4" t="s">
        <v>1897</v>
      </c>
      <c r="C838" s="4" t="s">
        <v>75</v>
      </c>
      <c r="D838" s="4" t="s">
        <v>2183</v>
      </c>
    </row>
    <row r="839" spans="1:4" x14ac:dyDescent="0.3">
      <c r="A839" s="4" t="s">
        <v>2137</v>
      </c>
      <c r="B839" s="4" t="s">
        <v>1899</v>
      </c>
      <c r="C839" s="4" t="s">
        <v>75</v>
      </c>
      <c r="D839" s="4" t="s">
        <v>2183</v>
      </c>
    </row>
    <row r="840" spans="1:4" x14ac:dyDescent="0.3">
      <c r="A840" s="4" t="s">
        <v>2137</v>
      </c>
      <c r="B840" s="4" t="s">
        <v>1901</v>
      </c>
      <c r="C840" s="4" t="s">
        <v>75</v>
      </c>
      <c r="D840" s="4" t="s">
        <v>2183</v>
      </c>
    </row>
    <row r="841" spans="1:4" x14ac:dyDescent="0.3">
      <c r="A841" s="4" t="s">
        <v>2137</v>
      </c>
      <c r="B841" s="4" t="s">
        <v>1903</v>
      </c>
      <c r="C841" s="4" t="s">
        <v>75</v>
      </c>
      <c r="D841" s="4" t="s">
        <v>2183</v>
      </c>
    </row>
    <row r="842" spans="1:4" x14ac:dyDescent="0.3">
      <c r="A842" s="4" t="s">
        <v>2137</v>
      </c>
      <c r="B842" s="4" t="s">
        <v>1905</v>
      </c>
      <c r="C842" s="4" t="s">
        <v>75</v>
      </c>
      <c r="D842" s="4" t="s">
        <v>2183</v>
      </c>
    </row>
    <row r="843" spans="1:4" x14ac:dyDescent="0.3">
      <c r="A843" s="4" t="s">
        <v>2137</v>
      </c>
      <c r="B843" s="4" t="s">
        <v>1907</v>
      </c>
      <c r="C843" s="4" t="s">
        <v>75</v>
      </c>
      <c r="D843" s="4" t="s">
        <v>2183</v>
      </c>
    </row>
    <row r="844" spans="1:4" x14ac:dyDescent="0.3">
      <c r="A844" s="4" t="s">
        <v>2137</v>
      </c>
      <c r="B844" s="4" t="s">
        <v>1909</v>
      </c>
      <c r="C844" s="4" t="s">
        <v>75</v>
      </c>
      <c r="D844" s="4" t="s">
        <v>2183</v>
      </c>
    </row>
    <row r="845" spans="1:4" x14ac:dyDescent="0.3">
      <c r="A845" s="4" t="s">
        <v>2137</v>
      </c>
      <c r="B845" s="4" t="s">
        <v>1911</v>
      </c>
      <c r="C845" s="4" t="s">
        <v>75</v>
      </c>
      <c r="D845" s="4" t="s">
        <v>2183</v>
      </c>
    </row>
    <row r="846" spans="1:4" x14ac:dyDescent="0.3">
      <c r="A846" s="4" t="s">
        <v>2137</v>
      </c>
      <c r="B846" s="4" t="s">
        <v>1914</v>
      </c>
      <c r="C846" s="4" t="s">
        <v>75</v>
      </c>
      <c r="D846" s="4" t="s">
        <v>2183</v>
      </c>
    </row>
    <row r="847" spans="1:4" x14ac:dyDescent="0.3">
      <c r="A847" s="4" t="s">
        <v>2137</v>
      </c>
      <c r="B847" s="4" t="s">
        <v>1916</v>
      </c>
      <c r="C847" s="4" t="s">
        <v>75</v>
      </c>
      <c r="D847" s="4" t="s">
        <v>2183</v>
      </c>
    </row>
    <row r="848" spans="1:4" x14ac:dyDescent="0.3">
      <c r="A848" s="4" t="s">
        <v>2137</v>
      </c>
      <c r="B848" s="4" t="s">
        <v>1918</v>
      </c>
      <c r="C848" s="4" t="s">
        <v>75</v>
      </c>
      <c r="D848" s="4" t="s">
        <v>2183</v>
      </c>
    </row>
    <row r="849" spans="1:4" x14ac:dyDescent="0.3">
      <c r="A849" s="4" t="s">
        <v>2137</v>
      </c>
      <c r="B849" s="4" t="s">
        <v>1920</v>
      </c>
      <c r="C849" s="4" t="s">
        <v>75</v>
      </c>
      <c r="D849" s="4" t="s">
        <v>2183</v>
      </c>
    </row>
    <row r="850" spans="1:4" x14ac:dyDescent="0.3">
      <c r="A850" s="4" t="s">
        <v>2137</v>
      </c>
      <c r="B850" s="4" t="s">
        <v>1922</v>
      </c>
      <c r="C850" s="4" t="s">
        <v>75</v>
      </c>
      <c r="D850" s="4" t="s">
        <v>2183</v>
      </c>
    </row>
    <row r="851" spans="1:4" x14ac:dyDescent="0.3">
      <c r="A851" s="4" t="s">
        <v>2137</v>
      </c>
      <c r="B851" s="4" t="s">
        <v>1924</v>
      </c>
      <c r="C851" s="4" t="s">
        <v>75</v>
      </c>
      <c r="D851" s="4" t="s">
        <v>2183</v>
      </c>
    </row>
    <row r="852" spans="1:4" x14ac:dyDescent="0.3">
      <c r="A852" s="4" t="s">
        <v>2137</v>
      </c>
      <c r="B852" s="4" t="s">
        <v>1926</v>
      </c>
      <c r="C852" s="4" t="s">
        <v>75</v>
      </c>
      <c r="D852" s="4" t="s">
        <v>2183</v>
      </c>
    </row>
    <row r="853" spans="1:4" x14ac:dyDescent="0.3">
      <c r="A853" s="4" t="s">
        <v>2137</v>
      </c>
      <c r="B853" s="4" t="s">
        <v>1928</v>
      </c>
      <c r="C853" s="4" t="s">
        <v>75</v>
      </c>
      <c r="D853" s="4" t="s">
        <v>2183</v>
      </c>
    </row>
    <row r="854" spans="1:4" x14ac:dyDescent="0.3">
      <c r="A854" s="4" t="s">
        <v>2137</v>
      </c>
      <c r="B854" s="4" t="s">
        <v>1930</v>
      </c>
      <c r="C854" s="4" t="s">
        <v>75</v>
      </c>
      <c r="D854" s="4" t="s">
        <v>2183</v>
      </c>
    </row>
    <row r="855" spans="1:4" x14ac:dyDescent="0.3">
      <c r="A855" s="4" t="s">
        <v>2137</v>
      </c>
      <c r="B855" s="4" t="s">
        <v>1913</v>
      </c>
      <c r="C855" s="4" t="s">
        <v>75</v>
      </c>
      <c r="D855" s="4" t="s">
        <v>2183</v>
      </c>
    </row>
    <row r="856" spans="1:4" x14ac:dyDescent="0.3">
      <c r="A856" s="4" t="s">
        <v>2137</v>
      </c>
      <c r="B856" s="4" t="s">
        <v>1932</v>
      </c>
      <c r="C856" s="4" t="s">
        <v>75</v>
      </c>
      <c r="D856" s="4" t="s">
        <v>2183</v>
      </c>
    </row>
    <row r="857" spans="1:4" x14ac:dyDescent="0.3">
      <c r="A857" s="4" t="s">
        <v>2137</v>
      </c>
      <c r="B857" s="4" t="s">
        <v>1934</v>
      </c>
      <c r="C857" s="4" t="s">
        <v>75</v>
      </c>
      <c r="D857" s="4" t="s">
        <v>2183</v>
      </c>
    </row>
    <row r="858" spans="1:4" x14ac:dyDescent="0.3">
      <c r="A858" s="4" t="s">
        <v>2137</v>
      </c>
      <c r="B858" s="4" t="s">
        <v>1936</v>
      </c>
      <c r="C858" s="4" t="s">
        <v>75</v>
      </c>
      <c r="D858" s="4" t="s">
        <v>2183</v>
      </c>
    </row>
    <row r="859" spans="1:4" x14ac:dyDescent="0.3">
      <c r="A859" s="4" t="s">
        <v>2137</v>
      </c>
      <c r="B859" s="4" t="s">
        <v>1938</v>
      </c>
      <c r="C859" s="4" t="s">
        <v>75</v>
      </c>
      <c r="D859" s="4" t="s">
        <v>2183</v>
      </c>
    </row>
    <row r="860" spans="1:4" x14ac:dyDescent="0.3">
      <c r="A860" s="4" t="s">
        <v>2137</v>
      </c>
      <c r="B860" s="4" t="s">
        <v>1940</v>
      </c>
      <c r="C860" s="4" t="s">
        <v>75</v>
      </c>
      <c r="D860" s="4" t="s">
        <v>2183</v>
      </c>
    </row>
    <row r="861" spans="1:4" x14ac:dyDescent="0.3">
      <c r="A861" s="4" t="s">
        <v>2158</v>
      </c>
      <c r="B861" s="4" t="s">
        <v>2031</v>
      </c>
      <c r="C861" s="4" t="s">
        <v>2032</v>
      </c>
      <c r="D861" s="4" t="s">
        <v>2183</v>
      </c>
    </row>
    <row r="862" spans="1:4" x14ac:dyDescent="0.3">
      <c r="A862" s="4" t="s">
        <v>2158</v>
      </c>
      <c r="B862" s="4" t="s">
        <v>2033</v>
      </c>
      <c r="C862" s="4" t="s">
        <v>2034</v>
      </c>
      <c r="D862" s="4" t="s">
        <v>2183</v>
      </c>
    </row>
    <row r="863" spans="1:4" x14ac:dyDescent="0.3">
      <c r="A863" s="4" t="s">
        <v>2158</v>
      </c>
      <c r="B863" s="4" t="s">
        <v>2035</v>
      </c>
      <c r="C863" s="4" t="s">
        <v>75</v>
      </c>
      <c r="D863" s="4" t="s">
        <v>2183</v>
      </c>
    </row>
    <row r="864" spans="1:4" x14ac:dyDescent="0.3">
      <c r="A864" s="4" t="s">
        <v>2158</v>
      </c>
      <c r="B864" s="4" t="s">
        <v>2036</v>
      </c>
      <c r="C864" s="4" t="s">
        <v>75</v>
      </c>
      <c r="D864" s="4" t="s">
        <v>2183</v>
      </c>
    </row>
    <row r="865" spans="1:4" x14ac:dyDescent="0.3">
      <c r="A865" s="4" t="s">
        <v>2158</v>
      </c>
      <c r="B865" s="4" t="s">
        <v>2037</v>
      </c>
      <c r="C865" s="4" t="s">
        <v>75</v>
      </c>
      <c r="D865" s="4" t="s">
        <v>2183</v>
      </c>
    </row>
    <row r="866" spans="1:4" x14ac:dyDescent="0.3">
      <c r="A866" s="4" t="s">
        <v>2158</v>
      </c>
      <c r="B866" s="4" t="s">
        <v>2038</v>
      </c>
      <c r="C866" s="4" t="s">
        <v>2039</v>
      </c>
      <c r="D866" s="4" t="s">
        <v>2183</v>
      </c>
    </row>
    <row r="867" spans="1:4" x14ac:dyDescent="0.3">
      <c r="A867" s="4" t="s">
        <v>2158</v>
      </c>
      <c r="B867" s="4" t="s">
        <v>2040</v>
      </c>
      <c r="C867" s="4" t="s">
        <v>2041</v>
      </c>
      <c r="D867" s="4" t="s">
        <v>2183</v>
      </c>
    </row>
    <row r="868" spans="1:4" x14ac:dyDescent="0.3">
      <c r="A868" s="4" t="s">
        <v>2158</v>
      </c>
      <c r="B868" s="4" t="s">
        <v>2042</v>
      </c>
      <c r="C868" s="4" t="s">
        <v>2043</v>
      </c>
      <c r="D868" s="4" t="s">
        <v>2183</v>
      </c>
    </row>
    <row r="869" spans="1:4" x14ac:dyDescent="0.3">
      <c r="A869" s="4" t="s">
        <v>2158</v>
      </c>
      <c r="B869" s="4" t="s">
        <v>2044</v>
      </c>
      <c r="C869" s="4" t="s">
        <v>2045</v>
      </c>
      <c r="D869" s="4" t="s">
        <v>2183</v>
      </c>
    </row>
    <row r="870" spans="1:4" x14ac:dyDescent="0.3">
      <c r="A870" s="4" t="s">
        <v>2158</v>
      </c>
      <c r="B870" s="4" t="s">
        <v>2046</v>
      </c>
      <c r="C870" s="4" t="s">
        <v>75</v>
      </c>
      <c r="D870" s="4" t="s">
        <v>2183</v>
      </c>
    </row>
    <row r="871" spans="1:4" x14ac:dyDescent="0.3">
      <c r="A871" s="4" t="s">
        <v>2158</v>
      </c>
      <c r="B871" s="4" t="s">
        <v>2047</v>
      </c>
      <c r="C871" s="4" t="s">
        <v>2048</v>
      </c>
      <c r="D871" s="4" t="s">
        <v>2183</v>
      </c>
    </row>
    <row r="872" spans="1:4" x14ac:dyDescent="0.3">
      <c r="A872" s="4" t="s">
        <v>2158</v>
      </c>
      <c r="B872" s="4" t="s">
        <v>2049</v>
      </c>
      <c r="C872" s="4" t="s">
        <v>75</v>
      </c>
      <c r="D872" s="4" t="s">
        <v>2183</v>
      </c>
    </row>
    <row r="873" spans="1:4" x14ac:dyDescent="0.3">
      <c r="A873" s="4" t="s">
        <v>2158</v>
      </c>
      <c r="B873" s="4" t="s">
        <v>2050</v>
      </c>
      <c r="C873" s="4" t="s">
        <v>75</v>
      </c>
      <c r="D873" s="4" t="s">
        <v>2183</v>
      </c>
    </row>
    <row r="874" spans="1:4" x14ac:dyDescent="0.3">
      <c r="A874" s="4" t="s">
        <v>2158</v>
      </c>
      <c r="B874" s="4" t="s">
        <v>2051</v>
      </c>
      <c r="C874" s="4" t="s">
        <v>2052</v>
      </c>
      <c r="D874" s="4" t="s">
        <v>2183</v>
      </c>
    </row>
    <row r="875" spans="1:4" x14ac:dyDescent="0.3">
      <c r="A875" s="4" t="s">
        <v>2158</v>
      </c>
      <c r="B875" s="4" t="s">
        <v>2053</v>
      </c>
      <c r="C875" s="4" t="s">
        <v>2034</v>
      </c>
      <c r="D875" s="4" t="s">
        <v>2183</v>
      </c>
    </row>
    <row r="876" spans="1:4" x14ac:dyDescent="0.3">
      <c r="A876" s="4" t="s">
        <v>2158</v>
      </c>
      <c r="B876" s="4" t="s">
        <v>2054</v>
      </c>
      <c r="C876" s="4" t="s">
        <v>2034</v>
      </c>
      <c r="D876" s="4" t="s">
        <v>2183</v>
      </c>
    </row>
    <row r="877" spans="1:4" x14ac:dyDescent="0.3">
      <c r="A877" s="4" t="s">
        <v>2158</v>
      </c>
      <c r="B877" s="4" t="s">
        <v>2055</v>
      </c>
      <c r="C877" s="4" t="s">
        <v>2034</v>
      </c>
      <c r="D877" s="4" t="s">
        <v>2183</v>
      </c>
    </row>
    <row r="878" spans="1:4" x14ac:dyDescent="0.3">
      <c r="A878" s="4" t="s">
        <v>2158</v>
      </c>
      <c r="B878" s="4" t="s">
        <v>2056</v>
      </c>
      <c r="C878" s="4" t="s">
        <v>75</v>
      </c>
      <c r="D878" s="4" t="s">
        <v>2183</v>
      </c>
    </row>
    <row r="879" spans="1:4" x14ac:dyDescent="0.3">
      <c r="A879" s="4" t="s">
        <v>2158</v>
      </c>
      <c r="B879" s="4" t="s">
        <v>2057</v>
      </c>
      <c r="C879" s="4" t="s">
        <v>75</v>
      </c>
      <c r="D879" s="4" t="s">
        <v>2183</v>
      </c>
    </row>
    <row r="880" spans="1:4" x14ac:dyDescent="0.3">
      <c r="A880" s="4" t="s">
        <v>2158</v>
      </c>
      <c r="B880" s="4" t="s">
        <v>2058</v>
      </c>
      <c r="C880" s="4" t="s">
        <v>2034</v>
      </c>
      <c r="D880" s="4" t="s">
        <v>2183</v>
      </c>
    </row>
    <row r="881" spans="1:4" x14ac:dyDescent="0.3">
      <c r="A881" s="4" t="s">
        <v>2158</v>
      </c>
      <c r="B881" s="4" t="s">
        <v>2059</v>
      </c>
      <c r="C881" s="4" t="s">
        <v>75</v>
      </c>
      <c r="D881" s="4" t="s">
        <v>2183</v>
      </c>
    </row>
    <row r="882" spans="1:4" x14ac:dyDescent="0.3">
      <c r="A882" s="4" t="s">
        <v>2158</v>
      </c>
      <c r="B882" s="4" t="s">
        <v>2060</v>
      </c>
      <c r="C882" s="4" t="s">
        <v>75</v>
      </c>
      <c r="D882" s="4" t="s">
        <v>2183</v>
      </c>
    </row>
    <row r="883" spans="1:4" x14ac:dyDescent="0.3">
      <c r="A883" s="4" t="s">
        <v>2158</v>
      </c>
      <c r="B883" s="4" t="s">
        <v>2061</v>
      </c>
      <c r="C883" s="4" t="s">
        <v>2062</v>
      </c>
      <c r="D883" s="4" t="s">
        <v>2183</v>
      </c>
    </row>
    <row r="884" spans="1:4" x14ac:dyDescent="0.3">
      <c r="A884" s="4" t="s">
        <v>2158</v>
      </c>
      <c r="B884" s="4" t="s">
        <v>2063</v>
      </c>
      <c r="C884" s="4" t="s">
        <v>2064</v>
      </c>
      <c r="D884" s="4" t="s">
        <v>2183</v>
      </c>
    </row>
    <row r="885" spans="1:4" x14ac:dyDescent="0.3">
      <c r="A885" s="4" t="s">
        <v>2158</v>
      </c>
      <c r="B885" s="4" t="s">
        <v>2065</v>
      </c>
      <c r="C885" s="4" t="s">
        <v>2066</v>
      </c>
      <c r="D885" s="4" t="s">
        <v>2183</v>
      </c>
    </row>
    <row r="886" spans="1:4" x14ac:dyDescent="0.3">
      <c r="A886" s="4" t="s">
        <v>2158</v>
      </c>
      <c r="B886" s="4" t="s">
        <v>2067</v>
      </c>
      <c r="C886" s="4" t="s">
        <v>75</v>
      </c>
      <c r="D886" s="4" t="s">
        <v>2183</v>
      </c>
    </row>
    <row r="887" spans="1:4" x14ac:dyDescent="0.3">
      <c r="A887" s="4" t="s">
        <v>2158</v>
      </c>
      <c r="B887" s="4" t="s">
        <v>2068</v>
      </c>
      <c r="C887" s="4" t="s">
        <v>2069</v>
      </c>
      <c r="D887" s="4" t="s">
        <v>2183</v>
      </c>
    </row>
    <row r="888" spans="1:4" x14ac:dyDescent="0.3">
      <c r="A888" s="4" t="s">
        <v>2158</v>
      </c>
      <c r="B888" s="4" t="s">
        <v>2070</v>
      </c>
      <c r="C888" s="4" t="s">
        <v>2071</v>
      </c>
      <c r="D888" s="4" t="s">
        <v>2183</v>
      </c>
    </row>
    <row r="889" spans="1:4" x14ac:dyDescent="0.3">
      <c r="A889" s="4" t="s">
        <v>2158</v>
      </c>
      <c r="B889" s="4" t="s">
        <v>2072</v>
      </c>
      <c r="C889" s="4" t="s">
        <v>2073</v>
      </c>
      <c r="D889" s="4" t="s">
        <v>2183</v>
      </c>
    </row>
    <row r="890" spans="1:4" x14ac:dyDescent="0.3">
      <c r="A890" s="4" t="s">
        <v>2158</v>
      </c>
      <c r="B890" s="4" t="s">
        <v>2074</v>
      </c>
      <c r="C890" s="4" t="s">
        <v>2075</v>
      </c>
      <c r="D890" s="4" t="s">
        <v>2183</v>
      </c>
    </row>
    <row r="891" spans="1:4" x14ac:dyDescent="0.3">
      <c r="A891" s="4" t="s">
        <v>2158</v>
      </c>
      <c r="B891" s="4" t="s">
        <v>2076</v>
      </c>
      <c r="C891" s="4" t="s">
        <v>75</v>
      </c>
      <c r="D891" s="4" t="s">
        <v>2183</v>
      </c>
    </row>
    <row r="892" spans="1:4" x14ac:dyDescent="0.3">
      <c r="A892" s="4" t="s">
        <v>2158</v>
      </c>
      <c r="B892" s="4" t="s">
        <v>2077</v>
      </c>
      <c r="C892" s="4" t="s">
        <v>2078</v>
      </c>
      <c r="D892" s="4" t="s">
        <v>2183</v>
      </c>
    </row>
    <row r="893" spans="1:4" x14ac:dyDescent="0.3">
      <c r="A893" s="4" t="s">
        <v>2158</v>
      </c>
      <c r="B893" s="4" t="s">
        <v>2079</v>
      </c>
      <c r="C893" s="4" t="s">
        <v>75</v>
      </c>
      <c r="D893" s="4" t="s">
        <v>2183</v>
      </c>
    </row>
    <row r="894" spans="1:4" x14ac:dyDescent="0.3">
      <c r="A894" s="4" t="s">
        <v>2158</v>
      </c>
      <c r="B894" s="4" t="s">
        <v>2080</v>
      </c>
      <c r="C894" s="4" t="s">
        <v>2081</v>
      </c>
      <c r="D894" s="4" t="s">
        <v>2183</v>
      </c>
    </row>
    <row r="895" spans="1:4" x14ac:dyDescent="0.3">
      <c r="A895" t="s">
        <v>2130</v>
      </c>
      <c r="B895" t="s">
        <v>1362</v>
      </c>
      <c r="C895" t="s">
        <v>1363</v>
      </c>
      <c r="D895" t="s">
        <v>2188</v>
      </c>
    </row>
    <row r="896" spans="1:4" x14ac:dyDescent="0.3">
      <c r="A896" t="s">
        <v>2130</v>
      </c>
      <c r="B896" t="s">
        <v>1378</v>
      </c>
      <c r="C896" t="s">
        <v>1379</v>
      </c>
      <c r="D896" t="s">
        <v>2188</v>
      </c>
    </row>
    <row r="897" spans="1:4" x14ac:dyDescent="0.3">
      <c r="A897" t="s">
        <v>2130</v>
      </c>
      <c r="B897" t="s">
        <v>2189</v>
      </c>
      <c r="C897" t="s">
        <v>1268</v>
      </c>
      <c r="D897" t="s">
        <v>2188</v>
      </c>
    </row>
    <row r="898" spans="1:4" x14ac:dyDescent="0.3">
      <c r="A898" t="s">
        <v>2136</v>
      </c>
      <c r="B898" t="s">
        <v>901</v>
      </c>
      <c r="C898" t="s">
        <v>902</v>
      </c>
      <c r="D898" t="s">
        <v>2188</v>
      </c>
    </row>
    <row r="899" spans="1:4" x14ac:dyDescent="0.3">
      <c r="A899" t="s">
        <v>262</v>
      </c>
      <c r="B899" t="s">
        <v>344</v>
      </c>
      <c r="C899" t="s">
        <v>345</v>
      </c>
      <c r="D899" t="s">
        <v>2188</v>
      </c>
    </row>
    <row r="900" spans="1:4" x14ac:dyDescent="0.3">
      <c r="A900" t="s">
        <v>262</v>
      </c>
      <c r="B900" t="s">
        <v>346</v>
      </c>
      <c r="C900" t="s">
        <v>347</v>
      </c>
      <c r="D900" t="s">
        <v>2188</v>
      </c>
    </row>
    <row r="901" spans="1:4" x14ac:dyDescent="0.3">
      <c r="A901" t="s">
        <v>262</v>
      </c>
      <c r="B901" t="s">
        <v>350</v>
      </c>
      <c r="C901" t="s">
        <v>351</v>
      </c>
      <c r="D901" t="s">
        <v>2188</v>
      </c>
    </row>
    <row r="902" spans="1:4" x14ac:dyDescent="0.3">
      <c r="A902" t="s">
        <v>2138</v>
      </c>
      <c r="B902" t="s">
        <v>1544</v>
      </c>
      <c r="C902" t="s">
        <v>1545</v>
      </c>
      <c r="D902" t="s">
        <v>2188</v>
      </c>
    </row>
    <row r="903" spans="1:4" x14ac:dyDescent="0.3">
      <c r="A903" t="s">
        <v>2145</v>
      </c>
      <c r="B903" t="s">
        <v>1384</v>
      </c>
      <c r="C903" t="s">
        <v>1385</v>
      </c>
      <c r="D903" t="s">
        <v>2188</v>
      </c>
    </row>
    <row r="904" spans="1:4" x14ac:dyDescent="0.3">
      <c r="A904" t="s">
        <v>2157</v>
      </c>
      <c r="B904" t="s">
        <v>1744</v>
      </c>
      <c r="C904" t="s">
        <v>1745</v>
      </c>
      <c r="D904" t="s">
        <v>2188</v>
      </c>
    </row>
    <row r="905" spans="1:4" x14ac:dyDescent="0.3">
      <c r="A905" t="s">
        <v>2157</v>
      </c>
      <c r="B905" t="s">
        <v>1758</v>
      </c>
      <c r="C905" t="s">
        <v>1759</v>
      </c>
      <c r="D905" t="s">
        <v>2188</v>
      </c>
    </row>
    <row r="906" spans="1:4" x14ac:dyDescent="0.3">
      <c r="A906" t="s">
        <v>2157</v>
      </c>
      <c r="B906" t="s">
        <v>1752</v>
      </c>
      <c r="C906" t="s">
        <v>1753</v>
      </c>
      <c r="D906" t="s">
        <v>2188</v>
      </c>
    </row>
    <row r="907" spans="1:4" x14ac:dyDescent="0.3">
      <c r="A907" t="s">
        <v>2157</v>
      </c>
      <c r="B907" t="s">
        <v>1754</v>
      </c>
      <c r="C907" t="s">
        <v>1755</v>
      </c>
      <c r="D907" t="s">
        <v>2188</v>
      </c>
    </row>
    <row r="908" spans="1:4" x14ac:dyDescent="0.3">
      <c r="A908" t="s">
        <v>2157</v>
      </c>
      <c r="B908" t="s">
        <v>1756</v>
      </c>
      <c r="C908" t="s">
        <v>1757</v>
      </c>
      <c r="D908" t="s">
        <v>2188</v>
      </c>
    </row>
    <row r="909" spans="1:4" x14ac:dyDescent="0.3">
      <c r="A909" t="s">
        <v>2157</v>
      </c>
      <c r="B909" t="s">
        <v>1748</v>
      </c>
      <c r="C909" t="s">
        <v>1749</v>
      </c>
      <c r="D909" t="s">
        <v>2188</v>
      </c>
    </row>
    <row r="910" spans="1:4" x14ac:dyDescent="0.3">
      <c r="A910" t="s">
        <v>2160</v>
      </c>
      <c r="B910" t="s">
        <v>1650</v>
      </c>
      <c r="C910" t="s">
        <v>75</v>
      </c>
      <c r="D910" t="s">
        <v>2188</v>
      </c>
    </row>
    <row r="911" spans="1:4" x14ac:dyDescent="0.3">
      <c r="A911" t="s">
        <v>2160</v>
      </c>
      <c r="B911" t="s">
        <v>1666</v>
      </c>
      <c r="C911" t="s">
        <v>75</v>
      </c>
      <c r="D911" t="s">
        <v>2188</v>
      </c>
    </row>
    <row r="912" spans="1:4" x14ac:dyDescent="0.3">
      <c r="A912" t="s">
        <v>2160</v>
      </c>
      <c r="B912" t="s">
        <v>1683</v>
      </c>
      <c r="C912" t="s">
        <v>75</v>
      </c>
      <c r="D912" t="s">
        <v>2188</v>
      </c>
    </row>
    <row r="913" spans="1:6" x14ac:dyDescent="0.3">
      <c r="A913" t="s">
        <v>2182</v>
      </c>
      <c r="B913" t="s">
        <v>2190</v>
      </c>
      <c r="C913" t="s">
        <v>2191</v>
      </c>
      <c r="D913" t="s">
        <v>2192</v>
      </c>
      <c r="E913" t="s">
        <v>2193</v>
      </c>
      <c r="F913" s="24" t="s">
        <v>2185</v>
      </c>
    </row>
    <row r="914" spans="1:6" x14ac:dyDescent="0.3">
      <c r="A914" t="s">
        <v>2098</v>
      </c>
      <c r="B914" t="s">
        <v>1523</v>
      </c>
      <c r="C914" t="s">
        <v>75</v>
      </c>
      <c r="D914" t="s">
        <v>2192</v>
      </c>
      <c r="E914" t="s">
        <v>2194</v>
      </c>
    </row>
    <row r="915" spans="1:6" x14ac:dyDescent="0.3">
      <c r="A915" t="s">
        <v>2098</v>
      </c>
      <c r="B915" t="s">
        <v>1525</v>
      </c>
      <c r="C915" t="s">
        <v>75</v>
      </c>
      <c r="D915" t="s">
        <v>2192</v>
      </c>
      <c r="E915" t="s">
        <v>2194</v>
      </c>
    </row>
    <row r="916" spans="1:6" x14ac:dyDescent="0.3">
      <c r="A916" t="s">
        <v>2098</v>
      </c>
      <c r="B916" t="s">
        <v>2195</v>
      </c>
      <c r="C916" t="s">
        <v>75</v>
      </c>
      <c r="D916" t="s">
        <v>2192</v>
      </c>
      <c r="E916" t="s">
        <v>2196</v>
      </c>
    </row>
    <row r="917" spans="1:6" x14ac:dyDescent="0.3">
      <c r="A917" t="s">
        <v>2098</v>
      </c>
      <c r="B917" t="s">
        <v>1526</v>
      </c>
      <c r="C917" t="s">
        <v>75</v>
      </c>
      <c r="D917" t="s">
        <v>2192</v>
      </c>
      <c r="E917" t="s">
        <v>2194</v>
      </c>
    </row>
    <row r="918" spans="1:6" x14ac:dyDescent="0.3">
      <c r="A918" t="s">
        <v>2098</v>
      </c>
      <c r="B918" t="s">
        <v>2197</v>
      </c>
      <c r="C918" t="s">
        <v>75</v>
      </c>
      <c r="D918" t="s">
        <v>2192</v>
      </c>
      <c r="E918" t="s">
        <v>2196</v>
      </c>
    </row>
    <row r="919" spans="1:6" x14ac:dyDescent="0.3">
      <c r="A919" t="s">
        <v>2098</v>
      </c>
      <c r="B919" t="s">
        <v>1527</v>
      </c>
      <c r="C919" t="s">
        <v>75</v>
      </c>
      <c r="D919" t="s">
        <v>2192</v>
      </c>
      <c r="E919" t="s">
        <v>2194</v>
      </c>
    </row>
    <row r="920" spans="1:6" x14ac:dyDescent="0.3">
      <c r="A920" t="s">
        <v>2178</v>
      </c>
      <c r="B920" s="26" t="s">
        <v>2198</v>
      </c>
      <c r="C920" s="26" t="s">
        <v>2199</v>
      </c>
      <c r="D920" t="s">
        <v>2192</v>
      </c>
      <c r="E920" t="s">
        <v>2200</v>
      </c>
    </row>
    <row r="921" spans="1:6" x14ac:dyDescent="0.3">
      <c r="A921" t="s">
        <v>2178</v>
      </c>
      <c r="B921" t="s">
        <v>2201</v>
      </c>
      <c r="C921" t="s">
        <v>2202</v>
      </c>
      <c r="D921" t="s">
        <v>2192</v>
      </c>
      <c r="E921" t="s">
        <v>2203</v>
      </c>
    </row>
    <row r="922" spans="1:6" x14ac:dyDescent="0.3">
      <c r="A922" t="s">
        <v>2178</v>
      </c>
      <c r="B922" t="s">
        <v>2204</v>
      </c>
      <c r="C922" t="s">
        <v>2205</v>
      </c>
      <c r="D922" t="s">
        <v>2192</v>
      </c>
      <c r="E922" t="s">
        <v>2206</v>
      </c>
    </row>
    <row r="923" spans="1:6" x14ac:dyDescent="0.3">
      <c r="A923" t="s">
        <v>2178</v>
      </c>
      <c r="B923" t="s">
        <v>2207</v>
      </c>
      <c r="C923" t="s">
        <v>2208</v>
      </c>
      <c r="D923" t="s">
        <v>2192</v>
      </c>
      <c r="E923" t="s">
        <v>2206</v>
      </c>
    </row>
    <row r="924" spans="1:6" x14ac:dyDescent="0.3">
      <c r="A924" t="s">
        <v>2178</v>
      </c>
      <c r="B924" s="24" t="s">
        <v>2209</v>
      </c>
      <c r="C924" s="24" t="s">
        <v>2210</v>
      </c>
      <c r="D924" s="24" t="s">
        <v>2192</v>
      </c>
      <c r="E924" s="24" t="s">
        <v>2211</v>
      </c>
    </row>
    <row r="925" spans="1:6" x14ac:dyDescent="0.3">
      <c r="A925" t="s">
        <v>2178</v>
      </c>
      <c r="B925" t="s">
        <v>2212</v>
      </c>
      <c r="C925" t="s">
        <v>2213</v>
      </c>
      <c r="D925" t="s">
        <v>2192</v>
      </c>
      <c r="E925" t="s">
        <v>2214</v>
      </c>
    </row>
    <row r="926" spans="1:6" x14ac:dyDescent="0.3">
      <c r="A926" t="s">
        <v>2178</v>
      </c>
      <c r="B926" t="s">
        <v>2215</v>
      </c>
      <c r="C926" t="s">
        <v>2216</v>
      </c>
      <c r="D926" t="s">
        <v>2192</v>
      </c>
      <c r="E926" t="s">
        <v>2217</v>
      </c>
    </row>
    <row r="927" spans="1:6" x14ac:dyDescent="0.3">
      <c r="A927" t="s">
        <v>2178</v>
      </c>
      <c r="B927" t="s">
        <v>2218</v>
      </c>
      <c r="C927" t="s">
        <v>2219</v>
      </c>
      <c r="D927" t="s">
        <v>2192</v>
      </c>
      <c r="E927" t="s">
        <v>2200</v>
      </c>
    </row>
    <row r="928" spans="1:6" x14ac:dyDescent="0.3">
      <c r="A928" t="s">
        <v>2178</v>
      </c>
      <c r="B928" t="s">
        <v>2220</v>
      </c>
      <c r="C928" t="s">
        <v>2221</v>
      </c>
      <c r="D928" t="s">
        <v>2192</v>
      </c>
      <c r="E928" t="s">
        <v>2200</v>
      </c>
    </row>
    <row r="929" spans="1:6" x14ac:dyDescent="0.3">
      <c r="A929" t="s">
        <v>2178</v>
      </c>
      <c r="B929" t="s">
        <v>2222</v>
      </c>
      <c r="C929" t="s">
        <v>2223</v>
      </c>
      <c r="D929" t="s">
        <v>2192</v>
      </c>
      <c r="E929" t="s">
        <v>2224</v>
      </c>
    </row>
    <row r="930" spans="1:6" x14ac:dyDescent="0.3">
      <c r="A930" t="s">
        <v>2178</v>
      </c>
      <c r="B930" t="s">
        <v>2225</v>
      </c>
      <c r="C930" t="s">
        <v>2226</v>
      </c>
      <c r="D930" t="s">
        <v>2192</v>
      </c>
      <c r="E930" s="11" t="s">
        <v>2227</v>
      </c>
    </row>
    <row r="931" spans="1:6" x14ac:dyDescent="0.3">
      <c r="A931" t="s">
        <v>2178</v>
      </c>
      <c r="B931" t="s">
        <v>2228</v>
      </c>
      <c r="C931" t="s">
        <v>2229</v>
      </c>
      <c r="D931" t="s">
        <v>2192</v>
      </c>
      <c r="E931" t="s">
        <v>2230</v>
      </c>
    </row>
    <row r="932" spans="1:6" x14ac:dyDescent="0.3">
      <c r="A932" t="s">
        <v>2178</v>
      </c>
      <c r="B932" t="s">
        <v>2231</v>
      </c>
      <c r="C932" t="s">
        <v>2232</v>
      </c>
      <c r="D932" t="s">
        <v>2192</v>
      </c>
      <c r="E932" t="s">
        <v>2233</v>
      </c>
    </row>
    <row r="933" spans="1:6" x14ac:dyDescent="0.3">
      <c r="A933" t="s">
        <v>2178</v>
      </c>
      <c r="B933" t="s">
        <v>2234</v>
      </c>
      <c r="C933" t="s">
        <v>2235</v>
      </c>
      <c r="D933" t="s">
        <v>2192</v>
      </c>
      <c r="E933" t="s">
        <v>2236</v>
      </c>
    </row>
    <row r="934" spans="1:6" x14ac:dyDescent="0.3">
      <c r="A934" t="s">
        <v>2178</v>
      </c>
      <c r="B934" t="s">
        <v>2237</v>
      </c>
      <c r="C934" t="s">
        <v>2238</v>
      </c>
      <c r="D934" t="s">
        <v>2192</v>
      </c>
      <c r="E934" t="s">
        <v>2239</v>
      </c>
    </row>
    <row r="935" spans="1:6" x14ac:dyDescent="0.3">
      <c r="A935" t="s">
        <v>2178</v>
      </c>
      <c r="B935" t="s">
        <v>2240</v>
      </c>
      <c r="C935" t="s">
        <v>2241</v>
      </c>
      <c r="D935" t="s">
        <v>2192</v>
      </c>
      <c r="E935" t="s">
        <v>2242</v>
      </c>
    </row>
    <row r="936" spans="1:6" x14ac:dyDescent="0.3">
      <c r="A936" t="s">
        <v>2178</v>
      </c>
      <c r="B936" t="s">
        <v>2243</v>
      </c>
      <c r="C936" t="s">
        <v>2244</v>
      </c>
      <c r="D936" t="s">
        <v>2192</v>
      </c>
      <c r="E936" t="s">
        <v>2245</v>
      </c>
    </row>
    <row r="937" spans="1:6" x14ac:dyDescent="0.3">
      <c r="A937" t="s">
        <v>2178</v>
      </c>
      <c r="B937" t="s">
        <v>2246</v>
      </c>
      <c r="C937" t="s">
        <v>2247</v>
      </c>
      <c r="D937" t="s">
        <v>2192</v>
      </c>
      <c r="E937" t="s">
        <v>2248</v>
      </c>
    </row>
    <row r="938" spans="1:6" x14ac:dyDescent="0.3">
      <c r="A938" t="s">
        <v>2178</v>
      </c>
      <c r="B938" t="s">
        <v>2249</v>
      </c>
      <c r="C938" t="s">
        <v>2250</v>
      </c>
      <c r="D938" t="s">
        <v>2192</v>
      </c>
      <c r="E938" t="s">
        <v>2200</v>
      </c>
    </row>
    <row r="939" spans="1:6" x14ac:dyDescent="0.3">
      <c r="A939" t="s">
        <v>2178</v>
      </c>
      <c r="B939" t="s">
        <v>2251</v>
      </c>
      <c r="C939" t="s">
        <v>2252</v>
      </c>
      <c r="D939" t="s">
        <v>2192</v>
      </c>
      <c r="E939" t="s">
        <v>2253</v>
      </c>
    </row>
    <row r="940" spans="1:6" x14ac:dyDescent="0.3">
      <c r="A940" t="s">
        <v>2178</v>
      </c>
      <c r="B940" t="s">
        <v>2254</v>
      </c>
      <c r="C940" t="s">
        <v>2255</v>
      </c>
      <c r="D940" t="s">
        <v>2192</v>
      </c>
      <c r="E940" t="s">
        <v>2256</v>
      </c>
    </row>
    <row r="941" spans="1:6" x14ac:dyDescent="0.3">
      <c r="A941" s="13" t="s">
        <v>2130</v>
      </c>
      <c r="B941" s="13" t="s">
        <v>2257</v>
      </c>
      <c r="C941" s="13" t="s">
        <v>2258</v>
      </c>
      <c r="D941" s="13" t="s">
        <v>2192</v>
      </c>
      <c r="E941" s="13" t="s">
        <v>2259</v>
      </c>
      <c r="F941" s="13"/>
    </row>
    <row r="942" spans="1:6" x14ac:dyDescent="0.3">
      <c r="A942" s="13" t="s">
        <v>2130</v>
      </c>
      <c r="B942" s="13" t="s">
        <v>2260</v>
      </c>
      <c r="C942" s="13" t="s">
        <v>2261</v>
      </c>
      <c r="D942" s="13" t="s">
        <v>2192</v>
      </c>
      <c r="E942" s="13" t="s">
        <v>2259</v>
      </c>
      <c r="F942" s="13"/>
    </row>
    <row r="943" spans="1:6" x14ac:dyDescent="0.3">
      <c r="A943" s="11" t="s">
        <v>262</v>
      </c>
      <c r="B943" s="11" t="s">
        <v>2262</v>
      </c>
      <c r="C943" s="11" t="s">
        <v>2263</v>
      </c>
      <c r="D943" s="11" t="s">
        <v>2192</v>
      </c>
      <c r="E943" s="13" t="s">
        <v>2264</v>
      </c>
      <c r="F943" s="13"/>
    </row>
    <row r="944" spans="1:6" x14ac:dyDescent="0.3">
      <c r="A944" s="13" t="s">
        <v>262</v>
      </c>
      <c r="B944" s="13" t="s">
        <v>2265</v>
      </c>
      <c r="C944" s="13" t="s">
        <v>2266</v>
      </c>
      <c r="D944" s="13" t="s">
        <v>2192</v>
      </c>
      <c r="E944" s="13" t="s">
        <v>2267</v>
      </c>
      <c r="F944" s="13"/>
    </row>
    <row r="945" spans="1:6" x14ac:dyDescent="0.3">
      <c r="A945" s="13" t="s">
        <v>262</v>
      </c>
      <c r="B945" s="13" t="s">
        <v>2268</v>
      </c>
      <c r="C945" s="13" t="s">
        <v>2269</v>
      </c>
      <c r="D945" s="13" t="s">
        <v>2192</v>
      </c>
      <c r="E945" s="13" t="s">
        <v>2270</v>
      </c>
      <c r="F945" s="13"/>
    </row>
    <row r="946" spans="1:6" x14ac:dyDescent="0.3">
      <c r="A946" s="13" t="s">
        <v>262</v>
      </c>
      <c r="B946" s="13" t="s">
        <v>2271</v>
      </c>
      <c r="C946" s="13" t="s">
        <v>2272</v>
      </c>
      <c r="D946" s="13" t="s">
        <v>2192</v>
      </c>
      <c r="E946" s="24" t="s">
        <v>2273</v>
      </c>
      <c r="F946" s="13"/>
    </row>
    <row r="947" spans="1:6" x14ac:dyDescent="0.3">
      <c r="A947" s="13" t="s">
        <v>262</v>
      </c>
      <c r="B947" s="13" t="s">
        <v>2274</v>
      </c>
      <c r="C947" s="13" t="s">
        <v>2275</v>
      </c>
      <c r="D947" s="13" t="s">
        <v>2192</v>
      </c>
      <c r="E947" s="13" t="s">
        <v>2276</v>
      </c>
      <c r="F947" s="13"/>
    </row>
    <row r="948" spans="1:6" x14ac:dyDescent="0.3">
      <c r="A948" s="13" t="s">
        <v>2138</v>
      </c>
      <c r="B948" s="13" t="s">
        <v>2277</v>
      </c>
      <c r="C948" s="13" t="s">
        <v>2278</v>
      </c>
      <c r="D948" s="13" t="s">
        <v>2192</v>
      </c>
      <c r="E948" s="13" t="s">
        <v>2279</v>
      </c>
      <c r="F948" s="13"/>
    </row>
    <row r="949" spans="1:6" x14ac:dyDescent="0.3">
      <c r="A949" s="13" t="s">
        <v>2184</v>
      </c>
      <c r="B949" s="13" t="s">
        <v>2280</v>
      </c>
      <c r="C949" s="13" t="s">
        <v>2281</v>
      </c>
      <c r="D949" s="13" t="s">
        <v>2192</v>
      </c>
      <c r="E949" s="13" t="s">
        <v>2282</v>
      </c>
      <c r="F949" s="24" t="s">
        <v>2185</v>
      </c>
    </row>
    <row r="950" spans="1:6" x14ac:dyDescent="0.3">
      <c r="A950" s="13" t="s">
        <v>2184</v>
      </c>
      <c r="B950" s="13" t="s">
        <v>2283</v>
      </c>
      <c r="C950" s="13" t="s">
        <v>2284</v>
      </c>
      <c r="D950" s="13" t="s">
        <v>2192</v>
      </c>
      <c r="E950" s="13" t="s">
        <v>2285</v>
      </c>
      <c r="F950" s="24" t="s">
        <v>2185</v>
      </c>
    </row>
    <row r="951" spans="1:6" x14ac:dyDescent="0.3">
      <c r="A951" s="13" t="s">
        <v>2157</v>
      </c>
      <c r="B951" s="13" t="s">
        <v>2286</v>
      </c>
      <c r="C951" s="13" t="s">
        <v>2287</v>
      </c>
      <c r="D951" s="13" t="s">
        <v>2192</v>
      </c>
      <c r="E951" s="13" t="s">
        <v>2288</v>
      </c>
      <c r="F951" s="13"/>
    </row>
    <row r="952" spans="1:6" x14ac:dyDescent="0.3">
      <c r="A952" s="13" t="s">
        <v>2157</v>
      </c>
      <c r="B952" s="13" t="s">
        <v>2289</v>
      </c>
      <c r="C952" s="13" t="s">
        <v>2290</v>
      </c>
      <c r="D952" s="13" t="s">
        <v>2192</v>
      </c>
      <c r="E952" s="13" t="s">
        <v>2291</v>
      </c>
      <c r="F952" s="13"/>
    </row>
    <row r="953" spans="1:6" x14ac:dyDescent="0.3">
      <c r="A953" s="13" t="s">
        <v>2157</v>
      </c>
      <c r="B953" s="13" t="s">
        <v>2292</v>
      </c>
      <c r="C953" s="13" t="s">
        <v>2293</v>
      </c>
      <c r="D953" s="13" t="s">
        <v>2192</v>
      </c>
      <c r="E953" s="13" t="s">
        <v>2294</v>
      </c>
      <c r="F953" s="13"/>
    </row>
    <row r="954" spans="1:6" x14ac:dyDescent="0.3">
      <c r="A954" s="13" t="s">
        <v>2157</v>
      </c>
      <c r="B954" s="13" t="s">
        <v>2295</v>
      </c>
      <c r="C954" s="13" t="s">
        <v>2296</v>
      </c>
      <c r="D954" s="13" t="s">
        <v>2192</v>
      </c>
      <c r="E954" s="13" t="s">
        <v>2297</v>
      </c>
      <c r="F954" s="13"/>
    </row>
    <row r="955" spans="1:6" x14ac:dyDescent="0.3">
      <c r="A955" s="13" t="s">
        <v>2157</v>
      </c>
      <c r="B955" s="13" t="s">
        <v>2298</v>
      </c>
      <c r="C955" s="13" t="s">
        <v>2299</v>
      </c>
      <c r="D955" s="13" t="s">
        <v>2192</v>
      </c>
      <c r="E955" s="13" t="s">
        <v>2300</v>
      </c>
      <c r="F955" s="13"/>
    </row>
    <row r="956" spans="1:6" x14ac:dyDescent="0.3">
      <c r="A956" s="13" t="s">
        <v>2157</v>
      </c>
      <c r="B956" s="13" t="s">
        <v>2301</v>
      </c>
      <c r="C956" s="13" t="s">
        <v>2302</v>
      </c>
      <c r="D956" s="13" t="s">
        <v>2192</v>
      </c>
      <c r="E956" s="13" t="s">
        <v>2303</v>
      </c>
      <c r="F956" s="13"/>
    </row>
    <row r="957" spans="1:6" x14ac:dyDescent="0.3">
      <c r="A957" s="13" t="s">
        <v>2157</v>
      </c>
      <c r="B957" s="13" t="s">
        <v>2304</v>
      </c>
      <c r="C957" s="13" t="s">
        <v>2305</v>
      </c>
      <c r="D957" s="13" t="s">
        <v>2192</v>
      </c>
      <c r="E957" s="13" t="s">
        <v>2306</v>
      </c>
      <c r="F957" s="13"/>
    </row>
    <row r="958" spans="1:6" x14ac:dyDescent="0.3">
      <c r="A958" s="13" t="s">
        <v>2157</v>
      </c>
      <c r="B958" s="13" t="s">
        <v>2307</v>
      </c>
      <c r="C958" s="13" t="s">
        <v>2308</v>
      </c>
      <c r="D958" s="13" t="s">
        <v>2192</v>
      </c>
      <c r="E958" s="13" t="s">
        <v>2306</v>
      </c>
      <c r="F958" s="13"/>
    </row>
    <row r="959" spans="1:6" x14ac:dyDescent="0.3">
      <c r="A959" s="13" t="s">
        <v>2157</v>
      </c>
      <c r="B959" s="13" t="s">
        <v>2309</v>
      </c>
      <c r="C959" s="13" t="s">
        <v>2310</v>
      </c>
      <c r="D959" s="13" t="s">
        <v>2192</v>
      </c>
      <c r="E959" s="13" t="s">
        <v>2294</v>
      </c>
      <c r="F959" s="13"/>
    </row>
    <row r="960" spans="1:6" x14ac:dyDescent="0.3">
      <c r="A960" s="13" t="s">
        <v>2157</v>
      </c>
      <c r="B960" s="13" t="s">
        <v>2311</v>
      </c>
      <c r="C960" s="13" t="s">
        <v>2312</v>
      </c>
      <c r="D960" s="13" t="s">
        <v>2192</v>
      </c>
      <c r="E960" s="13" t="s">
        <v>2294</v>
      </c>
      <c r="F960" s="13"/>
    </row>
    <row r="961" spans="1:9" x14ac:dyDescent="0.3">
      <c r="A961" s="13" t="s">
        <v>2157</v>
      </c>
      <c r="B961" s="13" t="s">
        <v>2313</v>
      </c>
      <c r="C961" s="13" t="s">
        <v>2314</v>
      </c>
      <c r="D961" s="13" t="s">
        <v>2192</v>
      </c>
      <c r="E961" s="13"/>
      <c r="F961" s="13"/>
    </row>
    <row r="962" spans="1:9" x14ac:dyDescent="0.3">
      <c r="A962" s="13" t="s">
        <v>2157</v>
      </c>
      <c r="B962" s="13" t="s">
        <v>2315</v>
      </c>
      <c r="C962" s="13" t="s">
        <v>2316</v>
      </c>
      <c r="D962" s="13" t="s">
        <v>2192</v>
      </c>
      <c r="E962" s="13" t="s">
        <v>2300</v>
      </c>
      <c r="F962" s="13"/>
    </row>
    <row r="963" spans="1:9" x14ac:dyDescent="0.3">
      <c r="A963" s="13" t="s">
        <v>2157</v>
      </c>
      <c r="B963" s="13" t="s">
        <v>2317</v>
      </c>
      <c r="C963" s="13" t="s">
        <v>2318</v>
      </c>
      <c r="D963" s="13" t="s">
        <v>2192</v>
      </c>
      <c r="E963" s="13" t="s">
        <v>2303</v>
      </c>
      <c r="F963" s="13"/>
    </row>
    <row r="964" spans="1:9" x14ac:dyDescent="0.3">
      <c r="A964" s="13" t="s">
        <v>2157</v>
      </c>
      <c r="B964" s="13" t="s">
        <v>2319</v>
      </c>
      <c r="C964" s="13" t="s">
        <v>2320</v>
      </c>
      <c r="D964" s="13" t="s">
        <v>2192</v>
      </c>
      <c r="E964" s="13" t="s">
        <v>2321</v>
      </c>
      <c r="F964" s="13"/>
    </row>
    <row r="965" spans="1:9" x14ac:dyDescent="0.3">
      <c r="A965" s="13" t="s">
        <v>356</v>
      </c>
      <c r="B965" s="16" t="s">
        <v>2322</v>
      </c>
      <c r="C965" s="16" t="s">
        <v>2323</v>
      </c>
      <c r="D965" s="16" t="s">
        <v>2192</v>
      </c>
      <c r="E965" s="16" t="s">
        <v>2259</v>
      </c>
      <c r="F965" s="16"/>
      <c r="G965" s="16"/>
      <c r="H965" s="16"/>
      <c r="I965" s="16"/>
    </row>
  </sheetData>
  <autoFilter ref="A1:F964" xr:uid="{D4479ECD-726D-4C4D-BB4B-DE57B8268449}"/>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DD12C-4DC9-463E-AC3A-11A9085285D4}">
  <dimension ref="A1:H536"/>
  <sheetViews>
    <sheetView tabSelected="1" topLeftCell="A486" workbookViewId="0">
      <selection activeCell="A513" sqref="A513:XFD513"/>
    </sheetView>
  </sheetViews>
  <sheetFormatPr defaultRowHeight="14.4" x14ac:dyDescent="0.3"/>
  <cols>
    <col min="1" max="1" width="43.44140625" bestFit="1" customWidth="1"/>
    <col min="2" max="2" width="43.44140625" customWidth="1"/>
    <col min="3" max="3" width="20.44140625" customWidth="1"/>
    <col min="4" max="4" width="13.88671875" customWidth="1"/>
    <col min="5" max="5" width="9.5546875" customWidth="1"/>
    <col min="6" max="6" width="15.109375" bestFit="1" customWidth="1"/>
    <col min="7" max="7" width="11.6640625" customWidth="1"/>
  </cols>
  <sheetData>
    <row r="1" spans="1:8" s="1" customFormat="1" x14ac:dyDescent="0.3">
      <c r="A1" s="1" t="s">
        <v>2</v>
      </c>
      <c r="B1" s="1" t="s">
        <v>3</v>
      </c>
      <c r="C1" s="1" t="s">
        <v>4</v>
      </c>
      <c r="D1" s="1" t="s">
        <v>2324</v>
      </c>
      <c r="E1" s="1" t="s">
        <v>2325</v>
      </c>
      <c r="F1" s="1" t="s">
        <v>7</v>
      </c>
      <c r="G1" s="1" t="s">
        <v>2326</v>
      </c>
      <c r="H1" s="1" t="s">
        <v>2327</v>
      </c>
    </row>
    <row r="2" spans="1:8" x14ac:dyDescent="0.3">
      <c r="A2" t="s">
        <v>2328</v>
      </c>
      <c r="B2" t="s">
        <v>2329</v>
      </c>
      <c r="C2" t="s">
        <v>2330</v>
      </c>
      <c r="D2" t="s">
        <v>65</v>
      </c>
      <c r="E2" t="s">
        <v>23</v>
      </c>
      <c r="F2" t="s">
        <v>194</v>
      </c>
      <c r="G2" t="s">
        <v>25</v>
      </c>
    </row>
    <row r="3" spans="1:8" x14ac:dyDescent="0.3">
      <c r="A3" t="s">
        <v>2331</v>
      </c>
      <c r="B3" t="s">
        <v>2332</v>
      </c>
      <c r="C3" t="s">
        <v>2330</v>
      </c>
      <c r="D3" t="s">
        <v>65</v>
      </c>
      <c r="E3" t="s">
        <v>23</v>
      </c>
      <c r="F3" t="s">
        <v>24</v>
      </c>
      <c r="G3" t="s">
        <v>25</v>
      </c>
    </row>
    <row r="4" spans="1:8" x14ac:dyDescent="0.3">
      <c r="A4" t="s">
        <v>2333</v>
      </c>
      <c r="B4" t="s">
        <v>2334</v>
      </c>
      <c r="C4" t="s">
        <v>2330</v>
      </c>
      <c r="D4" t="s">
        <v>65</v>
      </c>
      <c r="E4" t="s">
        <v>92</v>
      </c>
      <c r="F4" t="s">
        <v>32</v>
      </c>
      <c r="G4" t="s">
        <v>25</v>
      </c>
    </row>
    <row r="5" spans="1:8" x14ac:dyDescent="0.3">
      <c r="A5" t="s">
        <v>2335</v>
      </c>
      <c r="B5" t="s">
        <v>2336</v>
      </c>
      <c r="C5" t="s">
        <v>2330</v>
      </c>
      <c r="D5" t="s">
        <v>22</v>
      </c>
      <c r="E5" t="s">
        <v>83</v>
      </c>
      <c r="F5" t="s">
        <v>24</v>
      </c>
      <c r="G5" t="s">
        <v>25</v>
      </c>
    </row>
    <row r="6" spans="1:8" x14ac:dyDescent="0.3">
      <c r="A6" t="s">
        <v>2337</v>
      </c>
      <c r="B6" t="s">
        <v>2338</v>
      </c>
      <c r="C6" t="s">
        <v>2330</v>
      </c>
      <c r="D6" t="s">
        <v>65</v>
      </c>
      <c r="E6" t="s">
        <v>92</v>
      </c>
      <c r="F6" t="s">
        <v>24</v>
      </c>
      <c r="G6" t="s">
        <v>25</v>
      </c>
    </row>
    <row r="7" spans="1:8" x14ac:dyDescent="0.3">
      <c r="A7" t="s">
        <v>2339</v>
      </c>
      <c r="B7" t="s">
        <v>2340</v>
      </c>
      <c r="C7" t="s">
        <v>2330</v>
      </c>
      <c r="D7" t="s">
        <v>22</v>
      </c>
      <c r="E7" t="s">
        <v>23</v>
      </c>
      <c r="G7" t="s">
        <v>25</v>
      </c>
    </row>
    <row r="8" spans="1:8" x14ac:dyDescent="0.3">
      <c r="A8" t="s">
        <v>2341</v>
      </c>
      <c r="B8" t="s">
        <v>2342</v>
      </c>
      <c r="C8" t="s">
        <v>2330</v>
      </c>
      <c r="D8" t="s">
        <v>65</v>
      </c>
      <c r="E8" t="s">
        <v>23</v>
      </c>
      <c r="F8" t="s">
        <v>24</v>
      </c>
      <c r="G8" t="s">
        <v>25</v>
      </c>
    </row>
    <row r="9" spans="1:8" x14ac:dyDescent="0.3">
      <c r="A9" t="s">
        <v>2343</v>
      </c>
      <c r="B9" t="s">
        <v>2344</v>
      </c>
      <c r="C9" t="s">
        <v>2330</v>
      </c>
      <c r="D9" t="s">
        <v>22</v>
      </c>
      <c r="E9" t="s">
        <v>23</v>
      </c>
      <c r="F9" t="s">
        <v>32</v>
      </c>
      <c r="G9" t="s">
        <v>25</v>
      </c>
    </row>
    <row r="10" spans="1:8" x14ac:dyDescent="0.3">
      <c r="A10" t="s">
        <v>2345</v>
      </c>
      <c r="B10" t="s">
        <v>2346</v>
      </c>
      <c r="C10" t="s">
        <v>2330</v>
      </c>
      <c r="D10" t="s">
        <v>31</v>
      </c>
      <c r="E10" t="s">
        <v>23</v>
      </c>
      <c r="F10" t="s">
        <v>32</v>
      </c>
      <c r="G10" t="s">
        <v>25</v>
      </c>
    </row>
    <row r="11" spans="1:8" x14ac:dyDescent="0.3">
      <c r="A11" t="s">
        <v>2347</v>
      </c>
      <c r="B11" t="s">
        <v>2348</v>
      </c>
      <c r="C11" t="s">
        <v>2330</v>
      </c>
      <c r="D11" t="s">
        <v>65</v>
      </c>
      <c r="E11" t="s">
        <v>23</v>
      </c>
      <c r="F11" t="s">
        <v>24</v>
      </c>
      <c r="G11" t="s">
        <v>25</v>
      </c>
    </row>
    <row r="12" spans="1:8" x14ac:dyDescent="0.3">
      <c r="A12" t="s">
        <v>2349</v>
      </c>
      <c r="B12" t="s">
        <v>2350</v>
      </c>
      <c r="C12" t="s">
        <v>2330</v>
      </c>
      <c r="D12" t="s">
        <v>22</v>
      </c>
      <c r="E12" t="s">
        <v>23</v>
      </c>
      <c r="G12" t="s">
        <v>25</v>
      </c>
    </row>
    <row r="13" spans="1:8" x14ac:dyDescent="0.3">
      <c r="A13" t="s">
        <v>2351</v>
      </c>
      <c r="B13" t="s">
        <v>2352</v>
      </c>
      <c r="C13" t="s">
        <v>2330</v>
      </c>
      <c r="D13" t="s">
        <v>31</v>
      </c>
      <c r="E13" t="s">
        <v>23</v>
      </c>
      <c r="G13" t="s">
        <v>25</v>
      </c>
    </row>
    <row r="14" spans="1:8" x14ac:dyDescent="0.3">
      <c r="A14" t="s">
        <v>2353</v>
      </c>
      <c r="B14" t="s">
        <v>2354</v>
      </c>
      <c r="C14" t="s">
        <v>2330</v>
      </c>
      <c r="D14" t="s">
        <v>22</v>
      </c>
      <c r="E14" t="s">
        <v>23</v>
      </c>
      <c r="F14" t="s">
        <v>194</v>
      </c>
      <c r="G14" t="s">
        <v>25</v>
      </c>
    </row>
    <row r="15" spans="1:8" x14ac:dyDescent="0.3">
      <c r="A15" t="s">
        <v>2355</v>
      </c>
      <c r="B15" t="s">
        <v>2356</v>
      </c>
      <c r="C15" t="s">
        <v>2330</v>
      </c>
      <c r="D15" t="s">
        <v>65</v>
      </c>
      <c r="E15" t="s">
        <v>23</v>
      </c>
      <c r="G15" t="s">
        <v>25</v>
      </c>
    </row>
    <row r="16" spans="1:8" x14ac:dyDescent="0.3">
      <c r="A16" t="s">
        <v>2357</v>
      </c>
      <c r="B16" t="s">
        <v>2358</v>
      </c>
      <c r="C16" t="s">
        <v>2330</v>
      </c>
      <c r="D16" t="s">
        <v>31</v>
      </c>
      <c r="E16" t="s">
        <v>23</v>
      </c>
      <c r="F16" t="s">
        <v>32</v>
      </c>
      <c r="G16" t="s">
        <v>25</v>
      </c>
    </row>
    <row r="17" spans="1:7" x14ac:dyDescent="0.3">
      <c r="A17" t="s">
        <v>2359</v>
      </c>
      <c r="B17" t="s">
        <v>2360</v>
      </c>
      <c r="C17" t="s">
        <v>2330</v>
      </c>
      <c r="D17" t="s">
        <v>82</v>
      </c>
      <c r="E17" t="s">
        <v>23</v>
      </c>
      <c r="G17" t="s">
        <v>53</v>
      </c>
    </row>
    <row r="18" spans="1:7" x14ac:dyDescent="0.3">
      <c r="A18" t="s">
        <v>2361</v>
      </c>
      <c r="B18" t="s">
        <v>2362</v>
      </c>
      <c r="C18" t="s">
        <v>2330</v>
      </c>
      <c r="D18" t="s">
        <v>22</v>
      </c>
      <c r="E18" t="s">
        <v>23</v>
      </c>
      <c r="G18" t="s">
        <v>25</v>
      </c>
    </row>
    <row r="19" spans="1:7" x14ac:dyDescent="0.3">
      <c r="A19" t="s">
        <v>2363</v>
      </c>
      <c r="B19" t="s">
        <v>2364</v>
      </c>
      <c r="C19" t="s">
        <v>2330</v>
      </c>
      <c r="D19" t="s">
        <v>22</v>
      </c>
      <c r="E19" t="s">
        <v>23</v>
      </c>
      <c r="F19" t="s">
        <v>32</v>
      </c>
      <c r="G19" t="s">
        <v>25</v>
      </c>
    </row>
    <row r="20" spans="1:7" x14ac:dyDescent="0.3">
      <c r="A20" t="s">
        <v>2365</v>
      </c>
      <c r="B20" t="s">
        <v>2366</v>
      </c>
      <c r="C20" t="s">
        <v>2330</v>
      </c>
      <c r="D20" t="s">
        <v>52</v>
      </c>
      <c r="E20" t="s">
        <v>23</v>
      </c>
      <c r="G20" t="s">
        <v>53</v>
      </c>
    </row>
    <row r="21" spans="1:7" x14ac:dyDescent="0.3">
      <c r="A21" t="s">
        <v>2367</v>
      </c>
      <c r="B21" t="s">
        <v>2368</v>
      </c>
      <c r="C21" t="s">
        <v>2330</v>
      </c>
      <c r="D21" t="s">
        <v>31</v>
      </c>
      <c r="E21" t="s">
        <v>23</v>
      </c>
      <c r="F21" t="s">
        <v>32</v>
      </c>
      <c r="G21" t="s">
        <v>25</v>
      </c>
    </row>
    <row r="22" spans="1:7" x14ac:dyDescent="0.3">
      <c r="A22" t="s">
        <v>2369</v>
      </c>
      <c r="B22" t="s">
        <v>2370</v>
      </c>
      <c r="C22" t="s">
        <v>2330</v>
      </c>
      <c r="D22" t="s">
        <v>31</v>
      </c>
      <c r="E22" t="s">
        <v>23</v>
      </c>
      <c r="G22" t="s">
        <v>25</v>
      </c>
    </row>
    <row r="23" spans="1:7" x14ac:dyDescent="0.3">
      <c r="A23" t="s">
        <v>2371</v>
      </c>
      <c r="B23" t="s">
        <v>2372</v>
      </c>
      <c r="C23" t="s">
        <v>2330</v>
      </c>
      <c r="D23" t="s">
        <v>65</v>
      </c>
      <c r="E23" t="s">
        <v>23</v>
      </c>
      <c r="F23" t="s">
        <v>24</v>
      </c>
      <c r="G23" t="s">
        <v>25</v>
      </c>
    </row>
    <row r="24" spans="1:7" x14ac:dyDescent="0.3">
      <c r="A24" t="s">
        <v>2373</v>
      </c>
      <c r="B24" t="s">
        <v>2374</v>
      </c>
      <c r="C24" t="s">
        <v>2330</v>
      </c>
      <c r="D24" t="s">
        <v>52</v>
      </c>
      <c r="E24" t="s">
        <v>23</v>
      </c>
      <c r="G24" t="s">
        <v>53</v>
      </c>
    </row>
    <row r="25" spans="1:7" x14ac:dyDescent="0.3">
      <c r="A25" t="s">
        <v>2375</v>
      </c>
      <c r="B25" t="s">
        <v>2376</v>
      </c>
      <c r="C25" t="s">
        <v>2330</v>
      </c>
      <c r="D25" t="s">
        <v>31</v>
      </c>
      <c r="E25" t="s">
        <v>23</v>
      </c>
      <c r="F25" t="s">
        <v>32</v>
      </c>
      <c r="G25" t="s">
        <v>25</v>
      </c>
    </row>
    <row r="26" spans="1:7" x14ac:dyDescent="0.3">
      <c r="A26" t="s">
        <v>2377</v>
      </c>
      <c r="B26" t="s">
        <v>2378</v>
      </c>
      <c r="C26" t="s">
        <v>2330</v>
      </c>
      <c r="D26" t="s">
        <v>22</v>
      </c>
      <c r="E26" t="s">
        <v>23</v>
      </c>
      <c r="F26" t="s">
        <v>194</v>
      </c>
      <c r="G26" t="s">
        <v>25</v>
      </c>
    </row>
    <row r="27" spans="1:7" x14ac:dyDescent="0.3">
      <c r="A27" t="s">
        <v>2379</v>
      </c>
      <c r="B27" t="s">
        <v>2380</v>
      </c>
      <c r="C27" t="s">
        <v>2330</v>
      </c>
      <c r="D27" t="s">
        <v>22</v>
      </c>
      <c r="E27" t="s">
        <v>23</v>
      </c>
      <c r="F27" t="s">
        <v>194</v>
      </c>
      <c r="G27" t="s">
        <v>25</v>
      </c>
    </row>
    <row r="28" spans="1:7" x14ac:dyDescent="0.3">
      <c r="A28" t="s">
        <v>2381</v>
      </c>
      <c r="B28" t="s">
        <v>2382</v>
      </c>
      <c r="C28" t="s">
        <v>2330</v>
      </c>
      <c r="D28" t="s">
        <v>22</v>
      </c>
      <c r="E28" t="s">
        <v>92</v>
      </c>
      <c r="F28" t="s">
        <v>194</v>
      </c>
      <c r="G28" t="s">
        <v>25</v>
      </c>
    </row>
    <row r="29" spans="1:7" x14ac:dyDescent="0.3">
      <c r="A29" t="s">
        <v>2383</v>
      </c>
      <c r="B29" t="s">
        <v>2384</v>
      </c>
      <c r="C29" t="s">
        <v>2330</v>
      </c>
      <c r="D29" t="s">
        <v>22</v>
      </c>
      <c r="E29" t="s">
        <v>92</v>
      </c>
      <c r="F29" t="s">
        <v>194</v>
      </c>
      <c r="G29" t="s">
        <v>25</v>
      </c>
    </row>
    <row r="30" spans="1:7" x14ac:dyDescent="0.3">
      <c r="A30" t="s">
        <v>2385</v>
      </c>
      <c r="B30" t="s">
        <v>2386</v>
      </c>
      <c r="C30" t="s">
        <v>2330</v>
      </c>
      <c r="D30" t="s">
        <v>22</v>
      </c>
      <c r="E30" t="s">
        <v>23</v>
      </c>
      <c r="F30" t="s">
        <v>194</v>
      </c>
      <c r="G30" t="s">
        <v>25</v>
      </c>
    </row>
    <row r="31" spans="1:7" x14ac:dyDescent="0.3">
      <c r="A31" t="s">
        <v>2387</v>
      </c>
      <c r="B31" t="s">
        <v>2388</v>
      </c>
      <c r="C31" t="s">
        <v>2330</v>
      </c>
      <c r="D31" t="s">
        <v>65</v>
      </c>
      <c r="E31" t="s">
        <v>23</v>
      </c>
      <c r="F31" t="s">
        <v>194</v>
      </c>
      <c r="G31" t="s">
        <v>25</v>
      </c>
    </row>
    <row r="32" spans="1:7" x14ac:dyDescent="0.3">
      <c r="A32" t="s">
        <v>2389</v>
      </c>
      <c r="B32" t="s">
        <v>2390</v>
      </c>
      <c r="C32" t="s">
        <v>2330</v>
      </c>
      <c r="D32" t="s">
        <v>22</v>
      </c>
      <c r="E32" t="s">
        <v>92</v>
      </c>
      <c r="G32" t="s">
        <v>25</v>
      </c>
    </row>
    <row r="33" spans="1:7" x14ac:dyDescent="0.3">
      <c r="A33" t="s">
        <v>2391</v>
      </c>
      <c r="B33" t="s">
        <v>2392</v>
      </c>
      <c r="C33" t="s">
        <v>2330</v>
      </c>
      <c r="D33" t="s">
        <v>65</v>
      </c>
      <c r="E33" t="s">
        <v>92</v>
      </c>
      <c r="F33" t="s">
        <v>24</v>
      </c>
      <c r="G33" t="s">
        <v>25</v>
      </c>
    </row>
    <row r="34" spans="1:7" x14ac:dyDescent="0.3">
      <c r="A34" t="s">
        <v>2393</v>
      </c>
      <c r="B34" t="s">
        <v>2394</v>
      </c>
      <c r="C34" t="s">
        <v>2330</v>
      </c>
      <c r="D34" t="s">
        <v>22</v>
      </c>
      <c r="E34" t="s">
        <v>23</v>
      </c>
      <c r="F34" t="s">
        <v>194</v>
      </c>
      <c r="G34" t="s">
        <v>25</v>
      </c>
    </row>
    <row r="35" spans="1:7" x14ac:dyDescent="0.3">
      <c r="A35" t="s">
        <v>2395</v>
      </c>
      <c r="B35" t="s">
        <v>2396</v>
      </c>
      <c r="C35" t="s">
        <v>2330</v>
      </c>
      <c r="D35" t="s">
        <v>31</v>
      </c>
      <c r="E35" t="s">
        <v>23</v>
      </c>
      <c r="F35" t="s">
        <v>32</v>
      </c>
      <c r="G35" t="s">
        <v>25</v>
      </c>
    </row>
    <row r="36" spans="1:7" x14ac:dyDescent="0.3">
      <c r="A36" t="s">
        <v>2397</v>
      </c>
      <c r="B36" t="s">
        <v>2398</v>
      </c>
      <c r="C36" t="s">
        <v>2330</v>
      </c>
      <c r="D36" t="s">
        <v>22</v>
      </c>
      <c r="E36" t="s">
        <v>23</v>
      </c>
      <c r="F36" t="s">
        <v>194</v>
      </c>
      <c r="G36" t="s">
        <v>25</v>
      </c>
    </row>
    <row r="37" spans="1:7" x14ac:dyDescent="0.3">
      <c r="A37" t="s">
        <v>2399</v>
      </c>
      <c r="B37" t="s">
        <v>2400</v>
      </c>
      <c r="C37" t="s">
        <v>2330</v>
      </c>
      <c r="D37" t="s">
        <v>65</v>
      </c>
      <c r="E37" t="s">
        <v>23</v>
      </c>
      <c r="F37" t="s">
        <v>24</v>
      </c>
      <c r="G37" t="s">
        <v>25</v>
      </c>
    </row>
    <row r="38" spans="1:7" x14ac:dyDescent="0.3">
      <c r="A38" t="s">
        <v>2401</v>
      </c>
      <c r="B38" t="s">
        <v>2402</v>
      </c>
      <c r="C38" t="s">
        <v>2330</v>
      </c>
      <c r="D38" t="s">
        <v>22</v>
      </c>
      <c r="E38" t="s">
        <v>23</v>
      </c>
      <c r="F38" t="s">
        <v>32</v>
      </c>
      <c r="G38" t="s">
        <v>25</v>
      </c>
    </row>
    <row r="39" spans="1:7" x14ac:dyDescent="0.3">
      <c r="A39" t="s">
        <v>2403</v>
      </c>
      <c r="B39" t="s">
        <v>2404</v>
      </c>
      <c r="C39" t="s">
        <v>2330</v>
      </c>
      <c r="D39" t="s">
        <v>31</v>
      </c>
      <c r="E39" t="s">
        <v>23</v>
      </c>
      <c r="F39" t="s">
        <v>32</v>
      </c>
      <c r="G39" t="s">
        <v>25</v>
      </c>
    </row>
    <row r="40" spans="1:7" x14ac:dyDescent="0.3">
      <c r="A40" t="s">
        <v>2405</v>
      </c>
      <c r="B40" t="s">
        <v>2406</v>
      </c>
      <c r="C40" t="s">
        <v>2330</v>
      </c>
      <c r="D40" t="s">
        <v>31</v>
      </c>
      <c r="E40" t="s">
        <v>92</v>
      </c>
      <c r="G40" t="s">
        <v>25</v>
      </c>
    </row>
    <row r="41" spans="1:7" x14ac:dyDescent="0.3">
      <c r="A41" t="s">
        <v>2407</v>
      </c>
      <c r="B41" t="s">
        <v>2408</v>
      </c>
      <c r="C41" t="s">
        <v>2330</v>
      </c>
      <c r="D41" t="s">
        <v>82</v>
      </c>
      <c r="E41" t="s">
        <v>23</v>
      </c>
      <c r="G41" t="s">
        <v>53</v>
      </c>
    </row>
    <row r="42" spans="1:7" x14ac:dyDescent="0.3">
      <c r="A42" t="s">
        <v>2409</v>
      </c>
      <c r="B42" t="s">
        <v>2410</v>
      </c>
      <c r="C42" t="s">
        <v>2330</v>
      </c>
      <c r="D42" t="s">
        <v>82</v>
      </c>
      <c r="E42" t="s">
        <v>23</v>
      </c>
      <c r="G42" t="s">
        <v>53</v>
      </c>
    </row>
    <row r="43" spans="1:7" x14ac:dyDescent="0.3">
      <c r="A43" t="s">
        <v>2411</v>
      </c>
      <c r="B43" t="s">
        <v>2412</v>
      </c>
      <c r="C43" t="s">
        <v>2330</v>
      </c>
      <c r="D43" t="s">
        <v>82</v>
      </c>
      <c r="E43" t="s">
        <v>92</v>
      </c>
      <c r="G43" t="s">
        <v>53</v>
      </c>
    </row>
    <row r="44" spans="1:7" x14ac:dyDescent="0.3">
      <c r="A44" t="s">
        <v>2413</v>
      </c>
      <c r="B44" t="s">
        <v>2414</v>
      </c>
      <c r="C44" t="s">
        <v>2330</v>
      </c>
      <c r="D44" t="s">
        <v>65</v>
      </c>
      <c r="E44" t="s">
        <v>23</v>
      </c>
      <c r="F44" t="s">
        <v>194</v>
      </c>
      <c r="G44" t="s">
        <v>25</v>
      </c>
    </row>
    <row r="45" spans="1:7" x14ac:dyDescent="0.3">
      <c r="A45" t="s">
        <v>2415</v>
      </c>
      <c r="B45" t="s">
        <v>2416</v>
      </c>
      <c r="C45" t="s">
        <v>2330</v>
      </c>
      <c r="D45" t="s">
        <v>22</v>
      </c>
      <c r="E45" t="s">
        <v>23</v>
      </c>
      <c r="F45" t="s">
        <v>32</v>
      </c>
      <c r="G45" t="s">
        <v>25</v>
      </c>
    </row>
    <row r="46" spans="1:7" x14ac:dyDescent="0.3">
      <c r="A46" t="s">
        <v>2417</v>
      </c>
      <c r="B46" t="s">
        <v>2418</v>
      </c>
      <c r="C46" t="s">
        <v>2330</v>
      </c>
      <c r="D46" t="s">
        <v>31</v>
      </c>
      <c r="E46" t="s">
        <v>23</v>
      </c>
      <c r="F46" t="s">
        <v>194</v>
      </c>
      <c r="G46" t="s">
        <v>25</v>
      </c>
    </row>
    <row r="47" spans="1:7" x14ac:dyDescent="0.3">
      <c r="A47" t="s">
        <v>2419</v>
      </c>
      <c r="B47" t="s">
        <v>2420</v>
      </c>
      <c r="C47" t="s">
        <v>2330</v>
      </c>
      <c r="D47" t="s">
        <v>31</v>
      </c>
      <c r="E47" t="s">
        <v>92</v>
      </c>
      <c r="F47" t="s">
        <v>32</v>
      </c>
      <c r="G47" t="s">
        <v>25</v>
      </c>
    </row>
    <row r="48" spans="1:7" x14ac:dyDescent="0.3">
      <c r="A48" t="s">
        <v>2421</v>
      </c>
      <c r="B48" t="s">
        <v>2422</v>
      </c>
      <c r="C48" t="s">
        <v>2330</v>
      </c>
      <c r="D48" t="s">
        <v>31</v>
      </c>
      <c r="E48" t="s">
        <v>92</v>
      </c>
      <c r="F48" t="s">
        <v>32</v>
      </c>
      <c r="G48" t="s">
        <v>25</v>
      </c>
    </row>
    <row r="49" spans="1:7" x14ac:dyDescent="0.3">
      <c r="A49" t="s">
        <v>2423</v>
      </c>
      <c r="B49" t="s">
        <v>2424</v>
      </c>
      <c r="C49" t="s">
        <v>2330</v>
      </c>
      <c r="D49" t="s">
        <v>65</v>
      </c>
      <c r="E49" t="s">
        <v>23</v>
      </c>
      <c r="F49" t="s">
        <v>24</v>
      </c>
      <c r="G49" t="s">
        <v>25</v>
      </c>
    </row>
    <row r="50" spans="1:7" x14ac:dyDescent="0.3">
      <c r="A50" t="s">
        <v>2425</v>
      </c>
      <c r="B50" t="s">
        <v>2426</v>
      </c>
      <c r="C50" t="s">
        <v>2330</v>
      </c>
      <c r="D50" t="s">
        <v>22</v>
      </c>
      <c r="E50" t="s">
        <v>92</v>
      </c>
      <c r="F50" t="s">
        <v>194</v>
      </c>
      <c r="G50" t="s">
        <v>25</v>
      </c>
    </row>
    <row r="51" spans="1:7" x14ac:dyDescent="0.3">
      <c r="A51" t="s">
        <v>2427</v>
      </c>
      <c r="B51" t="s">
        <v>2428</v>
      </c>
      <c r="C51" t="s">
        <v>2330</v>
      </c>
      <c r="D51" t="s">
        <v>22</v>
      </c>
      <c r="E51" t="s">
        <v>23</v>
      </c>
      <c r="G51" t="s">
        <v>25</v>
      </c>
    </row>
    <row r="52" spans="1:7" x14ac:dyDescent="0.3">
      <c r="A52" t="s">
        <v>2429</v>
      </c>
      <c r="B52" t="s">
        <v>2430</v>
      </c>
      <c r="C52" t="s">
        <v>2330</v>
      </c>
      <c r="D52" t="s">
        <v>31</v>
      </c>
      <c r="E52" t="s">
        <v>23</v>
      </c>
      <c r="F52" t="s">
        <v>32</v>
      </c>
      <c r="G52" t="s">
        <v>25</v>
      </c>
    </row>
    <row r="53" spans="1:7" x14ac:dyDescent="0.3">
      <c r="A53" t="s">
        <v>2431</v>
      </c>
      <c r="B53" t="s">
        <v>2432</v>
      </c>
      <c r="C53" t="s">
        <v>2330</v>
      </c>
      <c r="D53" t="s">
        <v>22</v>
      </c>
      <c r="E53" t="s">
        <v>23</v>
      </c>
      <c r="F53" t="s">
        <v>194</v>
      </c>
      <c r="G53" t="s">
        <v>25</v>
      </c>
    </row>
    <row r="54" spans="1:7" x14ac:dyDescent="0.3">
      <c r="A54" t="s">
        <v>2433</v>
      </c>
      <c r="B54" t="s">
        <v>2434</v>
      </c>
      <c r="C54" t="s">
        <v>2330</v>
      </c>
      <c r="D54" t="s">
        <v>65</v>
      </c>
      <c r="E54" t="s">
        <v>23</v>
      </c>
      <c r="F54" t="s">
        <v>194</v>
      </c>
      <c r="G54" t="s">
        <v>25</v>
      </c>
    </row>
    <row r="55" spans="1:7" x14ac:dyDescent="0.3">
      <c r="A55" t="s">
        <v>2435</v>
      </c>
      <c r="B55" t="s">
        <v>2436</v>
      </c>
      <c r="C55" t="s">
        <v>2330</v>
      </c>
      <c r="D55" t="s">
        <v>52</v>
      </c>
      <c r="E55" t="s">
        <v>23</v>
      </c>
      <c r="G55" t="s">
        <v>53</v>
      </c>
    </row>
    <row r="56" spans="1:7" x14ac:dyDescent="0.3">
      <c r="A56" t="s">
        <v>2437</v>
      </c>
      <c r="B56" t="s">
        <v>2438</v>
      </c>
      <c r="C56" t="s">
        <v>2330</v>
      </c>
      <c r="D56" t="s">
        <v>22</v>
      </c>
      <c r="E56" t="s">
        <v>471</v>
      </c>
      <c r="G56" t="s">
        <v>25</v>
      </c>
    </row>
    <row r="57" spans="1:7" x14ac:dyDescent="0.3">
      <c r="A57" t="s">
        <v>2439</v>
      </c>
      <c r="B57" t="s">
        <v>2440</v>
      </c>
      <c r="C57" t="s">
        <v>2330</v>
      </c>
      <c r="D57" t="s">
        <v>31</v>
      </c>
      <c r="E57" t="s">
        <v>23</v>
      </c>
      <c r="F57" t="s">
        <v>32</v>
      </c>
      <c r="G57" t="s">
        <v>25</v>
      </c>
    </row>
    <row r="58" spans="1:7" x14ac:dyDescent="0.3">
      <c r="A58" t="s">
        <v>2441</v>
      </c>
      <c r="B58" t="s">
        <v>2442</v>
      </c>
      <c r="C58" t="s">
        <v>2330</v>
      </c>
      <c r="D58" t="s">
        <v>22</v>
      </c>
      <c r="E58" t="s">
        <v>882</v>
      </c>
      <c r="F58" t="s">
        <v>194</v>
      </c>
      <c r="G58" t="s">
        <v>25</v>
      </c>
    </row>
    <row r="59" spans="1:7" x14ac:dyDescent="0.3">
      <c r="A59" t="s">
        <v>2443</v>
      </c>
      <c r="B59" t="s">
        <v>2444</v>
      </c>
      <c r="C59" t="s">
        <v>2330</v>
      </c>
      <c r="D59" t="s">
        <v>22</v>
      </c>
      <c r="E59" t="s">
        <v>92</v>
      </c>
      <c r="F59" t="s">
        <v>24</v>
      </c>
      <c r="G59" t="s">
        <v>25</v>
      </c>
    </row>
    <row r="60" spans="1:7" x14ac:dyDescent="0.3">
      <c r="A60" t="s">
        <v>2445</v>
      </c>
      <c r="B60" t="s">
        <v>2446</v>
      </c>
      <c r="C60" t="s">
        <v>2330</v>
      </c>
      <c r="D60" t="s">
        <v>31</v>
      </c>
      <c r="E60" t="s">
        <v>83</v>
      </c>
      <c r="F60" t="s">
        <v>32</v>
      </c>
      <c r="G60" t="s">
        <v>25</v>
      </c>
    </row>
    <row r="61" spans="1:7" x14ac:dyDescent="0.3">
      <c r="A61" t="s">
        <v>2447</v>
      </c>
      <c r="B61" t="s">
        <v>2448</v>
      </c>
      <c r="C61" t="s">
        <v>2330</v>
      </c>
      <c r="D61" t="s">
        <v>65</v>
      </c>
      <c r="E61" t="s">
        <v>83</v>
      </c>
      <c r="F61" t="s">
        <v>24</v>
      </c>
      <c r="G61" t="s">
        <v>25</v>
      </c>
    </row>
    <row r="62" spans="1:7" x14ac:dyDescent="0.3">
      <c r="A62" t="s">
        <v>2449</v>
      </c>
      <c r="B62" t="s">
        <v>2450</v>
      </c>
      <c r="C62" t="s">
        <v>2330</v>
      </c>
      <c r="D62" t="s">
        <v>65</v>
      </c>
      <c r="E62" t="s">
        <v>92</v>
      </c>
      <c r="G62" t="s">
        <v>25</v>
      </c>
    </row>
    <row r="63" spans="1:7" x14ac:dyDescent="0.3">
      <c r="A63" t="s">
        <v>2451</v>
      </c>
      <c r="B63" t="s">
        <v>2452</v>
      </c>
      <c r="C63" t="s">
        <v>2330</v>
      </c>
      <c r="D63" t="s">
        <v>65</v>
      </c>
      <c r="E63" t="s">
        <v>397</v>
      </c>
      <c r="F63" t="s">
        <v>24</v>
      </c>
      <c r="G63" t="s">
        <v>25</v>
      </c>
    </row>
    <row r="64" spans="1:7" x14ac:dyDescent="0.3">
      <c r="A64" t="s">
        <v>2453</v>
      </c>
      <c r="B64" t="s">
        <v>2454</v>
      </c>
      <c r="C64" t="s">
        <v>2330</v>
      </c>
      <c r="D64" t="s">
        <v>22</v>
      </c>
      <c r="E64" t="s">
        <v>83</v>
      </c>
      <c r="G64" t="s">
        <v>25</v>
      </c>
    </row>
    <row r="65" spans="1:7" x14ac:dyDescent="0.3">
      <c r="A65" t="s">
        <v>2455</v>
      </c>
      <c r="B65" t="s">
        <v>2456</v>
      </c>
      <c r="C65" t="s">
        <v>2330</v>
      </c>
      <c r="D65" t="s">
        <v>22</v>
      </c>
      <c r="E65" t="s">
        <v>23</v>
      </c>
      <c r="F65" t="s">
        <v>32</v>
      </c>
      <c r="G65" t="s">
        <v>25</v>
      </c>
    </row>
    <row r="66" spans="1:7" x14ac:dyDescent="0.3">
      <c r="A66" t="s">
        <v>2457</v>
      </c>
      <c r="B66" t="s">
        <v>2458</v>
      </c>
      <c r="C66" t="s">
        <v>2330</v>
      </c>
      <c r="D66" t="s">
        <v>65</v>
      </c>
      <c r="E66" t="s">
        <v>397</v>
      </c>
      <c r="F66" t="s">
        <v>194</v>
      </c>
      <c r="G66" t="s">
        <v>25</v>
      </c>
    </row>
    <row r="67" spans="1:7" x14ac:dyDescent="0.3">
      <c r="A67" t="s">
        <v>2459</v>
      </c>
      <c r="B67" t="s">
        <v>2460</v>
      </c>
      <c r="C67" t="s">
        <v>2330</v>
      </c>
      <c r="D67" t="s">
        <v>22</v>
      </c>
      <c r="E67" t="s">
        <v>471</v>
      </c>
      <c r="F67" t="s">
        <v>194</v>
      </c>
      <c r="G67" t="s">
        <v>25</v>
      </c>
    </row>
    <row r="68" spans="1:7" x14ac:dyDescent="0.3">
      <c r="A68" t="s">
        <v>2461</v>
      </c>
      <c r="B68" t="s">
        <v>2462</v>
      </c>
      <c r="C68" t="s">
        <v>2330</v>
      </c>
      <c r="D68" t="s">
        <v>31</v>
      </c>
      <c r="E68" t="s">
        <v>83</v>
      </c>
      <c r="F68" t="s">
        <v>32</v>
      </c>
      <c r="G68" t="s">
        <v>25</v>
      </c>
    </row>
    <row r="69" spans="1:7" x14ac:dyDescent="0.3">
      <c r="A69" t="s">
        <v>2463</v>
      </c>
      <c r="B69" t="s">
        <v>2464</v>
      </c>
      <c r="C69" t="s">
        <v>2330</v>
      </c>
      <c r="D69" t="s">
        <v>86</v>
      </c>
      <c r="E69" t="s">
        <v>23</v>
      </c>
      <c r="F69" t="s">
        <v>32</v>
      </c>
      <c r="G69" t="s">
        <v>25</v>
      </c>
    </row>
    <row r="70" spans="1:7" x14ac:dyDescent="0.3">
      <c r="A70" t="s">
        <v>2465</v>
      </c>
      <c r="B70" t="s">
        <v>2466</v>
      </c>
      <c r="C70" t="s">
        <v>2330</v>
      </c>
      <c r="D70" t="s">
        <v>65</v>
      </c>
      <c r="E70" t="s">
        <v>83</v>
      </c>
      <c r="F70" t="s">
        <v>24</v>
      </c>
      <c r="G70" t="s">
        <v>25</v>
      </c>
    </row>
    <row r="71" spans="1:7" x14ac:dyDescent="0.3">
      <c r="A71" t="s">
        <v>2467</v>
      </c>
      <c r="B71" t="s">
        <v>2468</v>
      </c>
      <c r="C71" t="s">
        <v>2330</v>
      </c>
      <c r="D71" t="s">
        <v>31</v>
      </c>
      <c r="E71" t="s">
        <v>882</v>
      </c>
      <c r="G71" t="s">
        <v>25</v>
      </c>
    </row>
    <row r="72" spans="1:7" x14ac:dyDescent="0.3">
      <c r="A72" t="s">
        <v>2469</v>
      </c>
      <c r="B72" t="s">
        <v>2470</v>
      </c>
      <c r="C72" t="s">
        <v>2330</v>
      </c>
      <c r="D72" t="s">
        <v>31</v>
      </c>
      <c r="E72" t="s">
        <v>92</v>
      </c>
      <c r="F72" t="s">
        <v>32</v>
      </c>
      <c r="G72" t="s">
        <v>25</v>
      </c>
    </row>
    <row r="73" spans="1:7" x14ac:dyDescent="0.3">
      <c r="A73" t="s">
        <v>2471</v>
      </c>
      <c r="B73" t="s">
        <v>2472</v>
      </c>
      <c r="C73" t="s">
        <v>2330</v>
      </c>
      <c r="D73" t="s">
        <v>31</v>
      </c>
      <c r="E73" t="s">
        <v>23</v>
      </c>
      <c r="G73" t="s">
        <v>25</v>
      </c>
    </row>
    <row r="74" spans="1:7" x14ac:dyDescent="0.3">
      <c r="A74" t="s">
        <v>2473</v>
      </c>
      <c r="B74" t="s">
        <v>2474</v>
      </c>
      <c r="C74" t="s">
        <v>2330</v>
      </c>
      <c r="D74" t="s">
        <v>22</v>
      </c>
      <c r="E74" t="s">
        <v>23</v>
      </c>
      <c r="F74" t="s">
        <v>32</v>
      </c>
      <c r="G74" t="s">
        <v>25</v>
      </c>
    </row>
    <row r="75" spans="1:7" x14ac:dyDescent="0.3">
      <c r="A75" t="s">
        <v>2475</v>
      </c>
      <c r="B75" t="s">
        <v>2476</v>
      </c>
      <c r="C75" t="s">
        <v>2330</v>
      </c>
      <c r="D75" t="s">
        <v>65</v>
      </c>
      <c r="E75" t="s">
        <v>23</v>
      </c>
      <c r="F75" t="s">
        <v>24</v>
      </c>
      <c r="G75" t="s">
        <v>25</v>
      </c>
    </row>
    <row r="76" spans="1:7" x14ac:dyDescent="0.3">
      <c r="A76" t="s">
        <v>2477</v>
      </c>
      <c r="B76" t="s">
        <v>2478</v>
      </c>
      <c r="C76" t="s">
        <v>2330</v>
      </c>
      <c r="D76" t="s">
        <v>65</v>
      </c>
      <c r="E76" t="s">
        <v>83</v>
      </c>
      <c r="G76" t="s">
        <v>25</v>
      </c>
    </row>
    <row r="77" spans="1:7" x14ac:dyDescent="0.3">
      <c r="A77" t="s">
        <v>2479</v>
      </c>
      <c r="B77" t="s">
        <v>2480</v>
      </c>
      <c r="C77" t="s">
        <v>2330</v>
      </c>
      <c r="D77" t="s">
        <v>65</v>
      </c>
      <c r="E77" t="s">
        <v>23</v>
      </c>
      <c r="G77" t="s">
        <v>25</v>
      </c>
    </row>
    <row r="78" spans="1:7" x14ac:dyDescent="0.3">
      <c r="A78" t="s">
        <v>2481</v>
      </c>
      <c r="B78" t="s">
        <v>2482</v>
      </c>
      <c r="C78" t="s">
        <v>2330</v>
      </c>
      <c r="D78" t="s">
        <v>22</v>
      </c>
      <c r="E78" t="s">
        <v>23</v>
      </c>
      <c r="F78" t="s">
        <v>194</v>
      </c>
      <c r="G78" t="s">
        <v>25</v>
      </c>
    </row>
    <row r="79" spans="1:7" x14ac:dyDescent="0.3">
      <c r="A79" t="s">
        <v>2483</v>
      </c>
      <c r="B79" t="s">
        <v>2484</v>
      </c>
      <c r="C79" t="s">
        <v>2330</v>
      </c>
      <c r="D79" t="s">
        <v>82</v>
      </c>
      <c r="E79" t="s">
        <v>397</v>
      </c>
      <c r="G79" t="s">
        <v>53</v>
      </c>
    </row>
    <row r="80" spans="1:7" x14ac:dyDescent="0.3">
      <c r="A80" t="s">
        <v>2485</v>
      </c>
      <c r="B80" t="s">
        <v>2486</v>
      </c>
      <c r="C80" t="s">
        <v>2330</v>
      </c>
      <c r="D80" t="s">
        <v>22</v>
      </c>
      <c r="E80" t="s">
        <v>23</v>
      </c>
      <c r="F80" t="s">
        <v>24</v>
      </c>
      <c r="G80" t="s">
        <v>25</v>
      </c>
    </row>
    <row r="81" spans="1:7" x14ac:dyDescent="0.3">
      <c r="A81" t="s">
        <v>2487</v>
      </c>
      <c r="B81" t="s">
        <v>2488</v>
      </c>
      <c r="C81" t="s">
        <v>2330</v>
      </c>
      <c r="D81" t="s">
        <v>22</v>
      </c>
      <c r="E81" t="s">
        <v>23</v>
      </c>
      <c r="G81" t="s">
        <v>25</v>
      </c>
    </row>
    <row r="82" spans="1:7" x14ac:dyDescent="0.3">
      <c r="A82" t="s">
        <v>2489</v>
      </c>
      <c r="B82" t="s">
        <v>2490</v>
      </c>
      <c r="C82" t="s">
        <v>2330</v>
      </c>
      <c r="D82" t="s">
        <v>31</v>
      </c>
      <c r="E82" t="s">
        <v>23</v>
      </c>
      <c r="G82" t="s">
        <v>25</v>
      </c>
    </row>
    <row r="83" spans="1:7" x14ac:dyDescent="0.3">
      <c r="A83" t="s">
        <v>2491</v>
      </c>
      <c r="B83" t="s">
        <v>2492</v>
      </c>
      <c r="C83" t="s">
        <v>2330</v>
      </c>
      <c r="D83" t="s">
        <v>65</v>
      </c>
      <c r="E83" t="s">
        <v>23</v>
      </c>
      <c r="G83" t="s">
        <v>25</v>
      </c>
    </row>
    <row r="84" spans="1:7" x14ac:dyDescent="0.3">
      <c r="A84" t="s">
        <v>2493</v>
      </c>
      <c r="B84" t="s">
        <v>2494</v>
      </c>
      <c r="C84" t="s">
        <v>2330</v>
      </c>
      <c r="D84" t="s">
        <v>22</v>
      </c>
      <c r="E84" t="s">
        <v>23</v>
      </c>
      <c r="F84" t="s">
        <v>194</v>
      </c>
      <c r="G84" t="s">
        <v>25</v>
      </c>
    </row>
    <row r="85" spans="1:7" x14ac:dyDescent="0.3">
      <c r="A85" t="s">
        <v>2495</v>
      </c>
      <c r="B85" t="s">
        <v>2496</v>
      </c>
      <c r="C85" t="s">
        <v>2330</v>
      </c>
      <c r="D85" t="s">
        <v>31</v>
      </c>
      <c r="E85" t="s">
        <v>23</v>
      </c>
      <c r="F85" t="s">
        <v>32</v>
      </c>
      <c r="G85" t="s">
        <v>25</v>
      </c>
    </row>
    <row r="86" spans="1:7" x14ac:dyDescent="0.3">
      <c r="A86" t="s">
        <v>2497</v>
      </c>
      <c r="B86" t="s">
        <v>2498</v>
      </c>
      <c r="C86" t="s">
        <v>2330</v>
      </c>
      <c r="D86" t="s">
        <v>65</v>
      </c>
      <c r="E86" t="s">
        <v>2499</v>
      </c>
      <c r="G86" t="s">
        <v>25</v>
      </c>
    </row>
    <row r="87" spans="1:7" x14ac:dyDescent="0.3">
      <c r="A87" t="s">
        <v>2500</v>
      </c>
      <c r="B87" t="s">
        <v>2501</v>
      </c>
      <c r="C87" t="s">
        <v>2330</v>
      </c>
      <c r="D87" t="s">
        <v>31</v>
      </c>
      <c r="E87" t="s">
        <v>23</v>
      </c>
      <c r="G87" t="s">
        <v>25</v>
      </c>
    </row>
    <row r="88" spans="1:7" x14ac:dyDescent="0.3">
      <c r="A88" t="s">
        <v>2502</v>
      </c>
      <c r="B88" t="s">
        <v>2503</v>
      </c>
      <c r="C88" t="s">
        <v>2330</v>
      </c>
      <c r="D88" t="s">
        <v>22</v>
      </c>
      <c r="E88" t="s">
        <v>92</v>
      </c>
      <c r="F88" t="s">
        <v>24</v>
      </c>
      <c r="G88" t="s">
        <v>25</v>
      </c>
    </row>
    <row r="89" spans="1:7" x14ac:dyDescent="0.3">
      <c r="A89" t="s">
        <v>2504</v>
      </c>
      <c r="B89" t="s">
        <v>2505</v>
      </c>
      <c r="C89" t="s">
        <v>2330</v>
      </c>
      <c r="D89" t="s">
        <v>65</v>
      </c>
      <c r="E89" t="s">
        <v>92</v>
      </c>
      <c r="F89" t="s">
        <v>194</v>
      </c>
      <c r="G89" t="s">
        <v>25</v>
      </c>
    </row>
    <row r="90" spans="1:7" x14ac:dyDescent="0.3">
      <c r="A90" t="s">
        <v>2506</v>
      </c>
      <c r="B90" t="s">
        <v>2507</v>
      </c>
      <c r="C90" t="s">
        <v>2330</v>
      </c>
      <c r="D90" t="s">
        <v>82</v>
      </c>
      <c r="E90" t="s">
        <v>23</v>
      </c>
      <c r="G90" t="s">
        <v>53</v>
      </c>
    </row>
    <row r="91" spans="1:7" x14ac:dyDescent="0.3">
      <c r="A91" t="s">
        <v>2508</v>
      </c>
      <c r="B91" t="s">
        <v>2509</v>
      </c>
      <c r="C91" t="s">
        <v>2330</v>
      </c>
      <c r="D91" t="s">
        <v>65</v>
      </c>
      <c r="E91" t="s">
        <v>92</v>
      </c>
      <c r="F91" t="s">
        <v>194</v>
      </c>
      <c r="G91" t="s">
        <v>25</v>
      </c>
    </row>
    <row r="92" spans="1:7" x14ac:dyDescent="0.3">
      <c r="A92" t="s">
        <v>2510</v>
      </c>
      <c r="B92" t="s">
        <v>2511</v>
      </c>
      <c r="C92" t="s">
        <v>2330</v>
      </c>
      <c r="D92" t="s">
        <v>31</v>
      </c>
      <c r="E92" t="s">
        <v>23</v>
      </c>
      <c r="G92" t="s">
        <v>25</v>
      </c>
    </row>
    <row r="93" spans="1:7" x14ac:dyDescent="0.3">
      <c r="A93" t="s">
        <v>2512</v>
      </c>
      <c r="B93" t="s">
        <v>2513</v>
      </c>
      <c r="C93" t="s">
        <v>2330</v>
      </c>
      <c r="D93" t="s">
        <v>31</v>
      </c>
      <c r="E93" t="s">
        <v>23</v>
      </c>
      <c r="F93" t="s">
        <v>32</v>
      </c>
      <c r="G93" t="s">
        <v>25</v>
      </c>
    </row>
    <row r="94" spans="1:7" x14ac:dyDescent="0.3">
      <c r="A94" t="s">
        <v>2514</v>
      </c>
      <c r="B94" t="s">
        <v>2515</v>
      </c>
      <c r="C94" t="s">
        <v>2330</v>
      </c>
      <c r="D94" t="s">
        <v>31</v>
      </c>
      <c r="E94" t="s">
        <v>23</v>
      </c>
      <c r="G94" t="s">
        <v>25</v>
      </c>
    </row>
    <row r="95" spans="1:7" x14ac:dyDescent="0.3">
      <c r="A95" t="s">
        <v>2516</v>
      </c>
      <c r="B95" t="s">
        <v>2517</v>
      </c>
      <c r="C95" t="s">
        <v>2330</v>
      </c>
      <c r="D95" t="s">
        <v>22</v>
      </c>
      <c r="E95" t="s">
        <v>23</v>
      </c>
      <c r="F95" t="s">
        <v>32</v>
      </c>
      <c r="G95" t="s">
        <v>25</v>
      </c>
    </row>
    <row r="96" spans="1:7" x14ac:dyDescent="0.3">
      <c r="A96" t="s">
        <v>2518</v>
      </c>
      <c r="B96" t="s">
        <v>2519</v>
      </c>
      <c r="C96" t="s">
        <v>2330</v>
      </c>
      <c r="D96" t="s">
        <v>65</v>
      </c>
      <c r="E96" t="s">
        <v>92</v>
      </c>
      <c r="F96" t="s">
        <v>24</v>
      </c>
      <c r="G96" t="s">
        <v>25</v>
      </c>
    </row>
    <row r="97" spans="1:7" x14ac:dyDescent="0.3">
      <c r="A97" t="s">
        <v>2520</v>
      </c>
      <c r="B97" t="s">
        <v>2521</v>
      </c>
      <c r="C97" t="s">
        <v>2330</v>
      </c>
      <c r="D97" t="s">
        <v>65</v>
      </c>
      <c r="E97" t="s">
        <v>23</v>
      </c>
      <c r="F97" t="s">
        <v>194</v>
      </c>
      <c r="G97" t="s">
        <v>25</v>
      </c>
    </row>
    <row r="98" spans="1:7" x14ac:dyDescent="0.3">
      <c r="A98" t="s">
        <v>2522</v>
      </c>
      <c r="B98" t="s">
        <v>2523</v>
      </c>
      <c r="C98" t="s">
        <v>2330</v>
      </c>
      <c r="D98" t="s">
        <v>31</v>
      </c>
      <c r="E98" t="s">
        <v>92</v>
      </c>
      <c r="F98" t="s">
        <v>32</v>
      </c>
      <c r="G98" t="s">
        <v>25</v>
      </c>
    </row>
    <row r="99" spans="1:7" x14ac:dyDescent="0.3">
      <c r="A99" t="s">
        <v>2524</v>
      </c>
      <c r="B99" t="s">
        <v>2525</v>
      </c>
      <c r="C99" t="s">
        <v>2330</v>
      </c>
      <c r="D99" t="s">
        <v>31</v>
      </c>
      <c r="E99" t="s">
        <v>92</v>
      </c>
      <c r="F99" t="s">
        <v>32</v>
      </c>
      <c r="G99" t="s">
        <v>25</v>
      </c>
    </row>
    <row r="100" spans="1:7" x14ac:dyDescent="0.3">
      <c r="A100" t="s">
        <v>2526</v>
      </c>
      <c r="B100" t="s">
        <v>2527</v>
      </c>
      <c r="C100" t="s">
        <v>2330</v>
      </c>
      <c r="D100" t="s">
        <v>65</v>
      </c>
      <c r="E100" t="s">
        <v>92</v>
      </c>
      <c r="F100" t="s">
        <v>32</v>
      </c>
      <c r="G100" t="s">
        <v>25</v>
      </c>
    </row>
    <row r="101" spans="1:7" x14ac:dyDescent="0.3">
      <c r="A101" t="s">
        <v>2528</v>
      </c>
      <c r="B101" t="s">
        <v>2529</v>
      </c>
      <c r="C101" t="s">
        <v>2330</v>
      </c>
      <c r="D101" t="s">
        <v>31</v>
      </c>
      <c r="E101" t="s">
        <v>23</v>
      </c>
      <c r="F101" t="s">
        <v>194</v>
      </c>
      <c r="G101" t="s">
        <v>25</v>
      </c>
    </row>
    <row r="102" spans="1:7" x14ac:dyDescent="0.3">
      <c r="A102" t="s">
        <v>2530</v>
      </c>
      <c r="B102" t="s">
        <v>2531</v>
      </c>
      <c r="C102" t="s">
        <v>2330</v>
      </c>
      <c r="D102" t="s">
        <v>22</v>
      </c>
      <c r="E102" t="s">
        <v>397</v>
      </c>
      <c r="G102" t="s">
        <v>25</v>
      </c>
    </row>
    <row r="103" spans="1:7" x14ac:dyDescent="0.3">
      <c r="A103" t="s">
        <v>2532</v>
      </c>
      <c r="B103" t="s">
        <v>2533</v>
      </c>
      <c r="C103" t="s">
        <v>2330</v>
      </c>
      <c r="D103" t="s">
        <v>22</v>
      </c>
      <c r="E103" t="s">
        <v>23</v>
      </c>
      <c r="F103" t="s">
        <v>194</v>
      </c>
      <c r="G103" t="s">
        <v>25</v>
      </c>
    </row>
    <row r="104" spans="1:7" x14ac:dyDescent="0.3">
      <c r="A104" t="s">
        <v>2534</v>
      </c>
      <c r="B104" t="s">
        <v>2535</v>
      </c>
      <c r="C104" t="s">
        <v>2330</v>
      </c>
      <c r="D104" t="s">
        <v>31</v>
      </c>
      <c r="E104" t="s">
        <v>23</v>
      </c>
      <c r="F104" t="s">
        <v>194</v>
      </c>
      <c r="G104" t="s">
        <v>25</v>
      </c>
    </row>
    <row r="105" spans="1:7" x14ac:dyDescent="0.3">
      <c r="A105" t="s">
        <v>2536</v>
      </c>
      <c r="B105" t="s">
        <v>2537</v>
      </c>
      <c r="C105" t="s">
        <v>2330</v>
      </c>
      <c r="D105" t="s">
        <v>82</v>
      </c>
      <c r="E105" t="s">
        <v>23</v>
      </c>
      <c r="G105" t="s">
        <v>53</v>
      </c>
    </row>
    <row r="106" spans="1:7" x14ac:dyDescent="0.3">
      <c r="A106" t="s">
        <v>2538</v>
      </c>
      <c r="B106" t="s">
        <v>2539</v>
      </c>
      <c r="C106" t="s">
        <v>2330</v>
      </c>
      <c r="D106" t="s">
        <v>52</v>
      </c>
      <c r="E106" t="s">
        <v>23</v>
      </c>
      <c r="G106" t="s">
        <v>53</v>
      </c>
    </row>
    <row r="107" spans="1:7" x14ac:dyDescent="0.3">
      <c r="A107" t="s">
        <v>2540</v>
      </c>
      <c r="B107" t="s">
        <v>2541</v>
      </c>
      <c r="C107" t="s">
        <v>2330</v>
      </c>
      <c r="D107" t="s">
        <v>31</v>
      </c>
      <c r="E107" t="s">
        <v>2499</v>
      </c>
      <c r="F107" t="s">
        <v>32</v>
      </c>
      <c r="G107" t="s">
        <v>25</v>
      </c>
    </row>
    <row r="108" spans="1:7" x14ac:dyDescent="0.3">
      <c r="A108" t="s">
        <v>2542</v>
      </c>
      <c r="B108" t="s">
        <v>2543</v>
      </c>
      <c r="C108" t="s">
        <v>2330</v>
      </c>
      <c r="D108" t="s">
        <v>31</v>
      </c>
      <c r="E108" t="s">
        <v>23</v>
      </c>
      <c r="F108" t="s">
        <v>32</v>
      </c>
      <c r="G108" t="s">
        <v>25</v>
      </c>
    </row>
    <row r="109" spans="1:7" x14ac:dyDescent="0.3">
      <c r="A109" t="s">
        <v>2544</v>
      </c>
      <c r="B109" t="s">
        <v>2545</v>
      </c>
      <c r="C109" t="s">
        <v>2330</v>
      </c>
      <c r="D109" t="s">
        <v>31</v>
      </c>
      <c r="E109" t="s">
        <v>92</v>
      </c>
      <c r="F109" t="s">
        <v>32</v>
      </c>
      <c r="G109" t="s">
        <v>25</v>
      </c>
    </row>
    <row r="110" spans="1:7" x14ac:dyDescent="0.3">
      <c r="A110" t="s">
        <v>2546</v>
      </c>
      <c r="B110" t="s">
        <v>2547</v>
      </c>
      <c r="C110" t="s">
        <v>2330</v>
      </c>
      <c r="D110" t="s">
        <v>22</v>
      </c>
      <c r="E110" t="s">
        <v>23</v>
      </c>
      <c r="F110" t="s">
        <v>194</v>
      </c>
      <c r="G110" t="s">
        <v>25</v>
      </c>
    </row>
    <row r="111" spans="1:7" x14ac:dyDescent="0.3">
      <c r="A111" t="s">
        <v>2548</v>
      </c>
      <c r="B111" t="s">
        <v>2549</v>
      </c>
      <c r="C111" t="s">
        <v>2330</v>
      </c>
      <c r="D111" t="s">
        <v>31</v>
      </c>
      <c r="E111" t="s">
        <v>23</v>
      </c>
      <c r="F111" t="s">
        <v>32</v>
      </c>
      <c r="G111" t="s">
        <v>25</v>
      </c>
    </row>
    <row r="112" spans="1:7" x14ac:dyDescent="0.3">
      <c r="A112" t="s">
        <v>2550</v>
      </c>
      <c r="B112" t="s">
        <v>2551</v>
      </c>
      <c r="C112" t="s">
        <v>2330</v>
      </c>
      <c r="D112" t="s">
        <v>22</v>
      </c>
      <c r="E112" t="s">
        <v>92</v>
      </c>
      <c r="F112" t="s">
        <v>32</v>
      </c>
      <c r="G112" t="s">
        <v>25</v>
      </c>
    </row>
    <row r="113" spans="1:7" x14ac:dyDescent="0.3">
      <c r="A113" t="s">
        <v>2552</v>
      </c>
      <c r="B113" t="s">
        <v>2553</v>
      </c>
      <c r="C113" t="s">
        <v>2330</v>
      </c>
      <c r="D113" t="s">
        <v>22</v>
      </c>
      <c r="E113" t="s">
        <v>23</v>
      </c>
      <c r="F113" t="s">
        <v>24</v>
      </c>
      <c r="G113" t="s">
        <v>25</v>
      </c>
    </row>
    <row r="114" spans="1:7" x14ac:dyDescent="0.3">
      <c r="A114" t="s">
        <v>2554</v>
      </c>
      <c r="B114" t="s">
        <v>2555</v>
      </c>
      <c r="C114" t="s">
        <v>2330</v>
      </c>
      <c r="D114" t="s">
        <v>65</v>
      </c>
      <c r="E114" t="s">
        <v>23</v>
      </c>
      <c r="F114" t="s">
        <v>24</v>
      </c>
      <c r="G114" t="s">
        <v>25</v>
      </c>
    </row>
    <row r="115" spans="1:7" x14ac:dyDescent="0.3">
      <c r="A115" t="s">
        <v>2556</v>
      </c>
      <c r="B115" t="s">
        <v>2557</v>
      </c>
      <c r="C115" t="s">
        <v>2330</v>
      </c>
      <c r="D115" t="s">
        <v>22</v>
      </c>
      <c r="E115" t="s">
        <v>23</v>
      </c>
      <c r="F115" t="s">
        <v>32</v>
      </c>
      <c r="G115" t="s">
        <v>25</v>
      </c>
    </row>
    <row r="116" spans="1:7" x14ac:dyDescent="0.3">
      <c r="A116" t="s">
        <v>2558</v>
      </c>
      <c r="B116" t="s">
        <v>2559</v>
      </c>
      <c r="C116" t="s">
        <v>2330</v>
      </c>
      <c r="D116" t="s">
        <v>65</v>
      </c>
      <c r="E116" t="s">
        <v>23</v>
      </c>
      <c r="F116" t="s">
        <v>194</v>
      </c>
      <c r="G116" t="s">
        <v>25</v>
      </c>
    </row>
    <row r="117" spans="1:7" x14ac:dyDescent="0.3">
      <c r="A117" t="s">
        <v>2560</v>
      </c>
      <c r="B117" t="s">
        <v>2561</v>
      </c>
      <c r="C117" t="s">
        <v>2330</v>
      </c>
      <c r="D117" t="s">
        <v>31</v>
      </c>
      <c r="E117" t="s">
        <v>23</v>
      </c>
      <c r="F117" t="s">
        <v>32</v>
      </c>
      <c r="G117" t="s">
        <v>25</v>
      </c>
    </row>
    <row r="118" spans="1:7" x14ac:dyDescent="0.3">
      <c r="A118" t="s">
        <v>2562</v>
      </c>
      <c r="B118" t="s">
        <v>2563</v>
      </c>
      <c r="C118" t="s">
        <v>2330</v>
      </c>
      <c r="D118" t="s">
        <v>22</v>
      </c>
      <c r="E118" t="s">
        <v>92</v>
      </c>
      <c r="F118" t="s">
        <v>194</v>
      </c>
      <c r="G118" t="s">
        <v>25</v>
      </c>
    </row>
    <row r="119" spans="1:7" x14ac:dyDescent="0.3">
      <c r="A119" t="s">
        <v>2564</v>
      </c>
      <c r="B119" t="s">
        <v>2565</v>
      </c>
      <c r="C119" t="s">
        <v>2330</v>
      </c>
      <c r="D119" t="s">
        <v>65</v>
      </c>
      <c r="E119" t="s">
        <v>23</v>
      </c>
      <c r="F119" t="s">
        <v>24</v>
      </c>
      <c r="G119" t="s">
        <v>25</v>
      </c>
    </row>
    <row r="120" spans="1:7" x14ac:dyDescent="0.3">
      <c r="A120" t="s">
        <v>2566</v>
      </c>
      <c r="B120" t="s">
        <v>2567</v>
      </c>
      <c r="C120" t="s">
        <v>2330</v>
      </c>
      <c r="D120" t="s">
        <v>22</v>
      </c>
      <c r="E120" t="s">
        <v>92</v>
      </c>
      <c r="G120" t="s">
        <v>25</v>
      </c>
    </row>
    <row r="121" spans="1:7" x14ac:dyDescent="0.3">
      <c r="A121" t="s">
        <v>2568</v>
      </c>
      <c r="B121" t="s">
        <v>2569</v>
      </c>
      <c r="C121" t="s">
        <v>2330</v>
      </c>
      <c r="D121" t="s">
        <v>31</v>
      </c>
      <c r="E121" t="s">
        <v>92</v>
      </c>
      <c r="G121" t="s">
        <v>25</v>
      </c>
    </row>
    <row r="122" spans="1:7" x14ac:dyDescent="0.3">
      <c r="A122" t="s">
        <v>2570</v>
      </c>
      <c r="B122" t="s">
        <v>2571</v>
      </c>
      <c r="C122" t="s">
        <v>2330</v>
      </c>
      <c r="D122" t="s">
        <v>31</v>
      </c>
      <c r="E122" t="s">
        <v>23</v>
      </c>
      <c r="F122" t="s">
        <v>32</v>
      </c>
      <c r="G122" t="s">
        <v>25</v>
      </c>
    </row>
    <row r="123" spans="1:7" x14ac:dyDescent="0.3">
      <c r="A123" t="s">
        <v>2572</v>
      </c>
      <c r="B123" t="s">
        <v>2573</v>
      </c>
      <c r="C123" t="s">
        <v>2330</v>
      </c>
      <c r="D123" t="s">
        <v>31</v>
      </c>
      <c r="E123" t="s">
        <v>23</v>
      </c>
      <c r="F123" t="s">
        <v>32</v>
      </c>
      <c r="G123" t="s">
        <v>25</v>
      </c>
    </row>
    <row r="124" spans="1:7" x14ac:dyDescent="0.3">
      <c r="A124" t="s">
        <v>2574</v>
      </c>
      <c r="B124" t="s">
        <v>2575</v>
      </c>
      <c r="C124" t="s">
        <v>2330</v>
      </c>
      <c r="D124" t="s">
        <v>65</v>
      </c>
      <c r="E124" t="s">
        <v>23</v>
      </c>
      <c r="F124" t="s">
        <v>24</v>
      </c>
      <c r="G124" t="s">
        <v>25</v>
      </c>
    </row>
    <row r="125" spans="1:7" x14ac:dyDescent="0.3">
      <c r="A125" t="s">
        <v>2576</v>
      </c>
      <c r="B125" t="s">
        <v>2577</v>
      </c>
      <c r="C125" t="s">
        <v>2330</v>
      </c>
      <c r="D125" t="s">
        <v>22</v>
      </c>
      <c r="E125" t="s">
        <v>23</v>
      </c>
      <c r="G125" t="s">
        <v>25</v>
      </c>
    </row>
    <row r="126" spans="1:7" x14ac:dyDescent="0.3">
      <c r="A126" t="s">
        <v>2578</v>
      </c>
      <c r="B126" t="s">
        <v>2579</v>
      </c>
      <c r="C126" t="s">
        <v>2330</v>
      </c>
      <c r="D126" t="s">
        <v>31</v>
      </c>
      <c r="E126" t="s">
        <v>92</v>
      </c>
      <c r="G126" t="s">
        <v>25</v>
      </c>
    </row>
    <row r="127" spans="1:7" x14ac:dyDescent="0.3">
      <c r="A127" t="s">
        <v>2580</v>
      </c>
      <c r="B127" t="s">
        <v>2581</v>
      </c>
      <c r="C127" t="s">
        <v>2330</v>
      </c>
      <c r="D127" t="s">
        <v>31</v>
      </c>
      <c r="E127" t="s">
        <v>23</v>
      </c>
      <c r="G127" t="s">
        <v>25</v>
      </c>
    </row>
    <row r="128" spans="1:7" x14ac:dyDescent="0.3">
      <c r="A128" t="s">
        <v>2582</v>
      </c>
      <c r="B128" t="s">
        <v>2583</v>
      </c>
      <c r="C128" t="s">
        <v>2330</v>
      </c>
      <c r="D128" t="s">
        <v>52</v>
      </c>
      <c r="E128" t="s">
        <v>23</v>
      </c>
      <c r="G128" t="s">
        <v>53</v>
      </c>
    </row>
    <row r="129" spans="1:7" x14ac:dyDescent="0.3">
      <c r="A129" t="s">
        <v>2584</v>
      </c>
      <c r="B129" t="s">
        <v>2585</v>
      </c>
      <c r="C129" t="s">
        <v>2330</v>
      </c>
      <c r="D129" t="s">
        <v>22</v>
      </c>
      <c r="E129" t="s">
        <v>23</v>
      </c>
      <c r="G129" t="s">
        <v>25</v>
      </c>
    </row>
    <row r="130" spans="1:7" x14ac:dyDescent="0.3">
      <c r="A130" t="s">
        <v>2586</v>
      </c>
      <c r="B130" t="s">
        <v>2587</v>
      </c>
      <c r="C130" t="s">
        <v>2330</v>
      </c>
      <c r="D130" t="s">
        <v>65</v>
      </c>
      <c r="E130" t="s">
        <v>92</v>
      </c>
      <c r="F130" t="s">
        <v>24</v>
      </c>
      <c r="G130" t="s">
        <v>25</v>
      </c>
    </row>
    <row r="131" spans="1:7" x14ac:dyDescent="0.3">
      <c r="A131" t="s">
        <v>2588</v>
      </c>
      <c r="B131" t="s">
        <v>2589</v>
      </c>
      <c r="C131" t="s">
        <v>2330</v>
      </c>
      <c r="D131" t="s">
        <v>31</v>
      </c>
      <c r="E131" t="s">
        <v>23</v>
      </c>
      <c r="F131" t="s">
        <v>32</v>
      </c>
      <c r="G131" t="s">
        <v>25</v>
      </c>
    </row>
    <row r="132" spans="1:7" x14ac:dyDescent="0.3">
      <c r="A132" t="s">
        <v>2590</v>
      </c>
      <c r="B132" t="s">
        <v>2591</v>
      </c>
      <c r="C132" t="s">
        <v>2330</v>
      </c>
      <c r="D132" t="s">
        <v>22</v>
      </c>
      <c r="E132" t="s">
        <v>23</v>
      </c>
      <c r="G132" t="s">
        <v>25</v>
      </c>
    </row>
    <row r="133" spans="1:7" x14ac:dyDescent="0.3">
      <c r="A133" t="s">
        <v>2592</v>
      </c>
      <c r="B133" t="s">
        <v>2593</v>
      </c>
      <c r="C133" t="s">
        <v>2330</v>
      </c>
      <c r="D133" t="s">
        <v>65</v>
      </c>
      <c r="E133" t="s">
        <v>23</v>
      </c>
      <c r="F133" t="s">
        <v>24</v>
      </c>
      <c r="G133" t="s">
        <v>25</v>
      </c>
    </row>
    <row r="134" spans="1:7" x14ac:dyDescent="0.3">
      <c r="A134" t="s">
        <v>2594</v>
      </c>
      <c r="B134" t="s">
        <v>2595</v>
      </c>
      <c r="C134" t="s">
        <v>2330</v>
      </c>
      <c r="D134" t="s">
        <v>65</v>
      </c>
      <c r="E134" t="s">
        <v>23</v>
      </c>
      <c r="G134" t="s">
        <v>25</v>
      </c>
    </row>
    <row r="135" spans="1:7" x14ac:dyDescent="0.3">
      <c r="A135" t="s">
        <v>2596</v>
      </c>
      <c r="B135" t="s">
        <v>2597</v>
      </c>
      <c r="C135" t="s">
        <v>2330</v>
      </c>
      <c r="D135" t="s">
        <v>65</v>
      </c>
      <c r="E135" t="s">
        <v>23</v>
      </c>
      <c r="G135" t="s">
        <v>25</v>
      </c>
    </row>
    <row r="136" spans="1:7" x14ac:dyDescent="0.3">
      <c r="A136" t="s">
        <v>2598</v>
      </c>
      <c r="B136" t="s">
        <v>2599</v>
      </c>
      <c r="C136" t="s">
        <v>2330</v>
      </c>
      <c r="D136" t="s">
        <v>52</v>
      </c>
      <c r="E136" t="s">
        <v>92</v>
      </c>
      <c r="G136" t="s">
        <v>53</v>
      </c>
    </row>
    <row r="137" spans="1:7" x14ac:dyDescent="0.3">
      <c r="A137" t="s">
        <v>2600</v>
      </c>
      <c r="B137" t="s">
        <v>2601</v>
      </c>
      <c r="C137" t="s">
        <v>2330</v>
      </c>
      <c r="D137" t="s">
        <v>52</v>
      </c>
      <c r="E137" t="s">
        <v>92</v>
      </c>
      <c r="G137" t="s">
        <v>53</v>
      </c>
    </row>
    <row r="138" spans="1:7" x14ac:dyDescent="0.3">
      <c r="A138" t="s">
        <v>2602</v>
      </c>
      <c r="B138" t="s">
        <v>2603</v>
      </c>
      <c r="C138" t="s">
        <v>2330</v>
      </c>
      <c r="D138" t="s">
        <v>65</v>
      </c>
      <c r="E138" t="s">
        <v>23</v>
      </c>
      <c r="G138" t="s">
        <v>25</v>
      </c>
    </row>
    <row r="139" spans="1:7" x14ac:dyDescent="0.3">
      <c r="A139" t="s">
        <v>2604</v>
      </c>
      <c r="B139" t="s">
        <v>2605</v>
      </c>
      <c r="C139" t="s">
        <v>2330</v>
      </c>
      <c r="D139" t="s">
        <v>65</v>
      </c>
      <c r="E139" t="s">
        <v>23</v>
      </c>
      <c r="G139" t="s">
        <v>25</v>
      </c>
    </row>
    <row r="140" spans="1:7" x14ac:dyDescent="0.3">
      <c r="A140" t="s">
        <v>2606</v>
      </c>
      <c r="B140" t="s">
        <v>2607</v>
      </c>
      <c r="C140" t="s">
        <v>2330</v>
      </c>
      <c r="D140" t="s">
        <v>65</v>
      </c>
      <c r="E140" t="s">
        <v>23</v>
      </c>
      <c r="F140" t="s">
        <v>24</v>
      </c>
      <c r="G140" t="s">
        <v>25</v>
      </c>
    </row>
    <row r="141" spans="1:7" x14ac:dyDescent="0.3">
      <c r="A141" t="s">
        <v>2608</v>
      </c>
      <c r="B141" t="s">
        <v>2609</v>
      </c>
      <c r="C141" t="s">
        <v>2330</v>
      </c>
      <c r="D141" t="s">
        <v>22</v>
      </c>
      <c r="E141" t="s">
        <v>23</v>
      </c>
      <c r="F141" t="s">
        <v>194</v>
      </c>
      <c r="G141" t="s">
        <v>25</v>
      </c>
    </row>
    <row r="142" spans="1:7" x14ac:dyDescent="0.3">
      <c r="A142" t="s">
        <v>2610</v>
      </c>
      <c r="B142" t="s">
        <v>2611</v>
      </c>
      <c r="C142" t="s">
        <v>2330</v>
      </c>
      <c r="D142" t="s">
        <v>22</v>
      </c>
      <c r="E142" t="s">
        <v>23</v>
      </c>
      <c r="F142" t="s">
        <v>32</v>
      </c>
      <c r="G142" t="s">
        <v>25</v>
      </c>
    </row>
    <row r="143" spans="1:7" x14ac:dyDescent="0.3">
      <c r="A143" t="s">
        <v>2612</v>
      </c>
      <c r="B143" t="s">
        <v>2613</v>
      </c>
      <c r="C143" t="s">
        <v>2330</v>
      </c>
      <c r="D143" t="s">
        <v>82</v>
      </c>
      <c r="E143" t="s">
        <v>23</v>
      </c>
      <c r="G143" t="s">
        <v>53</v>
      </c>
    </row>
    <row r="144" spans="1:7" x14ac:dyDescent="0.3">
      <c r="A144" t="s">
        <v>2614</v>
      </c>
      <c r="B144" t="s">
        <v>2615</v>
      </c>
      <c r="C144" t="s">
        <v>2330</v>
      </c>
      <c r="D144" t="s">
        <v>31</v>
      </c>
      <c r="E144" t="s">
        <v>23</v>
      </c>
      <c r="F144" t="s">
        <v>32</v>
      </c>
      <c r="G144" t="s">
        <v>25</v>
      </c>
    </row>
    <row r="145" spans="1:7" x14ac:dyDescent="0.3">
      <c r="A145" t="s">
        <v>2616</v>
      </c>
      <c r="B145" t="s">
        <v>2617</v>
      </c>
      <c r="C145" t="s">
        <v>2330</v>
      </c>
      <c r="D145" t="s">
        <v>31</v>
      </c>
      <c r="E145" t="s">
        <v>471</v>
      </c>
      <c r="G145" t="s">
        <v>25</v>
      </c>
    </row>
    <row r="146" spans="1:7" x14ac:dyDescent="0.3">
      <c r="A146" t="s">
        <v>2618</v>
      </c>
      <c r="B146" t="s">
        <v>2619</v>
      </c>
      <c r="C146" t="s">
        <v>2330</v>
      </c>
      <c r="D146" t="s">
        <v>82</v>
      </c>
      <c r="E146" t="s">
        <v>23</v>
      </c>
      <c r="G146" t="s">
        <v>53</v>
      </c>
    </row>
    <row r="147" spans="1:7" x14ac:dyDescent="0.3">
      <c r="A147" t="s">
        <v>2620</v>
      </c>
      <c r="B147" t="s">
        <v>2621</v>
      </c>
      <c r="C147" t="s">
        <v>2330</v>
      </c>
      <c r="D147" t="s">
        <v>52</v>
      </c>
      <c r="E147" t="s">
        <v>471</v>
      </c>
      <c r="G147" t="s">
        <v>53</v>
      </c>
    </row>
    <row r="148" spans="1:7" x14ac:dyDescent="0.3">
      <c r="A148" t="s">
        <v>2622</v>
      </c>
      <c r="B148" t="s">
        <v>2623</v>
      </c>
      <c r="C148" t="s">
        <v>2330</v>
      </c>
      <c r="D148" t="s">
        <v>22</v>
      </c>
      <c r="E148" t="s">
        <v>23</v>
      </c>
      <c r="G148" t="s">
        <v>25</v>
      </c>
    </row>
    <row r="149" spans="1:7" x14ac:dyDescent="0.3">
      <c r="A149" t="s">
        <v>2624</v>
      </c>
      <c r="B149" t="s">
        <v>2625</v>
      </c>
      <c r="C149" t="s">
        <v>2330</v>
      </c>
      <c r="D149" t="s">
        <v>31</v>
      </c>
      <c r="E149" t="s">
        <v>23</v>
      </c>
      <c r="F149" t="s">
        <v>32</v>
      </c>
      <c r="G149" t="s">
        <v>25</v>
      </c>
    </row>
    <row r="150" spans="1:7" x14ac:dyDescent="0.3">
      <c r="A150" t="s">
        <v>2626</v>
      </c>
      <c r="B150" t="s">
        <v>2627</v>
      </c>
      <c r="C150" t="s">
        <v>2330</v>
      </c>
      <c r="D150" t="s">
        <v>31</v>
      </c>
      <c r="E150" t="s">
        <v>23</v>
      </c>
      <c r="F150" t="s">
        <v>32</v>
      </c>
      <c r="G150" t="s">
        <v>25</v>
      </c>
    </row>
    <row r="151" spans="1:7" x14ac:dyDescent="0.3">
      <c r="A151" t="s">
        <v>2628</v>
      </c>
      <c r="B151" t="s">
        <v>2629</v>
      </c>
      <c r="C151" t="s">
        <v>2330</v>
      </c>
      <c r="D151" t="s">
        <v>22</v>
      </c>
      <c r="E151" t="s">
        <v>23</v>
      </c>
      <c r="G151" t="s">
        <v>25</v>
      </c>
    </row>
    <row r="152" spans="1:7" x14ac:dyDescent="0.3">
      <c r="A152" t="s">
        <v>2630</v>
      </c>
      <c r="B152" t="s">
        <v>2631</v>
      </c>
      <c r="C152" t="s">
        <v>2330</v>
      </c>
      <c r="D152" t="s">
        <v>22</v>
      </c>
      <c r="E152" t="s">
        <v>23</v>
      </c>
      <c r="G152" t="s">
        <v>25</v>
      </c>
    </row>
    <row r="153" spans="1:7" x14ac:dyDescent="0.3">
      <c r="A153" t="s">
        <v>2632</v>
      </c>
      <c r="B153" t="s">
        <v>2633</v>
      </c>
      <c r="C153" t="s">
        <v>2330</v>
      </c>
      <c r="D153" t="s">
        <v>52</v>
      </c>
      <c r="E153" t="s">
        <v>23</v>
      </c>
      <c r="G153" t="s">
        <v>53</v>
      </c>
    </row>
    <row r="154" spans="1:7" x14ac:dyDescent="0.3">
      <c r="A154" t="s">
        <v>2634</v>
      </c>
      <c r="B154" t="s">
        <v>2635</v>
      </c>
      <c r="C154" t="s">
        <v>2330</v>
      </c>
      <c r="D154" t="s">
        <v>52</v>
      </c>
      <c r="E154" t="s">
        <v>23</v>
      </c>
      <c r="G154" t="s">
        <v>53</v>
      </c>
    </row>
    <row r="155" spans="1:7" x14ac:dyDescent="0.3">
      <c r="A155" t="s">
        <v>2636</v>
      </c>
      <c r="B155" t="s">
        <v>2637</v>
      </c>
      <c r="C155" t="s">
        <v>2330</v>
      </c>
      <c r="D155" t="s">
        <v>82</v>
      </c>
      <c r="E155" t="s">
        <v>23</v>
      </c>
      <c r="G155" t="s">
        <v>53</v>
      </c>
    </row>
    <row r="156" spans="1:7" x14ac:dyDescent="0.3">
      <c r="A156" t="s">
        <v>2638</v>
      </c>
      <c r="B156" t="s">
        <v>2639</v>
      </c>
      <c r="C156" t="s">
        <v>2330</v>
      </c>
      <c r="D156" t="s">
        <v>52</v>
      </c>
      <c r="E156" t="s">
        <v>23</v>
      </c>
      <c r="G156" t="s">
        <v>53</v>
      </c>
    </row>
    <row r="157" spans="1:7" x14ac:dyDescent="0.3">
      <c r="A157" t="s">
        <v>2640</v>
      </c>
      <c r="B157" t="s">
        <v>2641</v>
      </c>
      <c r="C157" t="s">
        <v>2330</v>
      </c>
      <c r="D157" t="s">
        <v>22</v>
      </c>
      <c r="E157" t="s">
        <v>23</v>
      </c>
      <c r="F157" t="s">
        <v>194</v>
      </c>
      <c r="G157" t="s">
        <v>25</v>
      </c>
    </row>
    <row r="158" spans="1:7" x14ac:dyDescent="0.3">
      <c r="A158" t="s">
        <v>2642</v>
      </c>
      <c r="B158" t="s">
        <v>2643</v>
      </c>
      <c r="C158" t="s">
        <v>2330</v>
      </c>
      <c r="D158" t="s">
        <v>31</v>
      </c>
      <c r="E158" t="s">
        <v>92</v>
      </c>
      <c r="G158" t="s">
        <v>25</v>
      </c>
    </row>
    <row r="159" spans="1:7" x14ac:dyDescent="0.3">
      <c r="A159" t="s">
        <v>2644</v>
      </c>
      <c r="B159" t="s">
        <v>2645</v>
      </c>
      <c r="C159" t="s">
        <v>2330</v>
      </c>
      <c r="D159" t="s">
        <v>22</v>
      </c>
      <c r="E159" t="s">
        <v>83</v>
      </c>
      <c r="F159" t="s">
        <v>194</v>
      </c>
      <c r="G159" t="s">
        <v>25</v>
      </c>
    </row>
    <row r="160" spans="1:7" x14ac:dyDescent="0.3">
      <c r="A160" t="s">
        <v>2646</v>
      </c>
      <c r="B160" t="s">
        <v>2647</v>
      </c>
      <c r="C160" t="s">
        <v>2330</v>
      </c>
      <c r="D160" t="s">
        <v>2648</v>
      </c>
      <c r="E160" t="s">
        <v>92</v>
      </c>
      <c r="F160" t="s">
        <v>32</v>
      </c>
      <c r="G160" t="s">
        <v>25</v>
      </c>
    </row>
    <row r="161" spans="1:7" x14ac:dyDescent="0.3">
      <c r="A161" t="s">
        <v>2649</v>
      </c>
      <c r="B161" t="s">
        <v>2650</v>
      </c>
      <c r="C161" t="s">
        <v>2330</v>
      </c>
      <c r="D161" t="s">
        <v>22</v>
      </c>
      <c r="E161" t="s">
        <v>83</v>
      </c>
      <c r="G161" t="s">
        <v>25</v>
      </c>
    </row>
    <row r="162" spans="1:7" x14ac:dyDescent="0.3">
      <c r="A162" t="s">
        <v>2651</v>
      </c>
      <c r="B162" t="s">
        <v>2652</v>
      </c>
      <c r="C162" t="s">
        <v>2330</v>
      </c>
      <c r="D162" t="s">
        <v>31</v>
      </c>
      <c r="E162" t="s">
        <v>23</v>
      </c>
      <c r="G162" t="s">
        <v>25</v>
      </c>
    </row>
    <row r="163" spans="1:7" x14ac:dyDescent="0.3">
      <c r="A163" t="s">
        <v>2653</v>
      </c>
      <c r="B163" t="s">
        <v>2654</v>
      </c>
      <c r="C163" t="s">
        <v>2330</v>
      </c>
      <c r="D163" t="s">
        <v>31</v>
      </c>
      <c r="E163" t="s">
        <v>2499</v>
      </c>
      <c r="F163" t="s">
        <v>32</v>
      </c>
      <c r="G163" t="s">
        <v>25</v>
      </c>
    </row>
    <row r="164" spans="1:7" x14ac:dyDescent="0.3">
      <c r="A164" t="s">
        <v>2655</v>
      </c>
      <c r="B164" t="s">
        <v>2656</v>
      </c>
      <c r="C164" t="s">
        <v>2330</v>
      </c>
      <c r="D164" t="s">
        <v>22</v>
      </c>
      <c r="E164" t="s">
        <v>23</v>
      </c>
      <c r="G164" t="s">
        <v>25</v>
      </c>
    </row>
    <row r="165" spans="1:7" x14ac:dyDescent="0.3">
      <c r="A165" t="s">
        <v>2657</v>
      </c>
      <c r="B165" t="s">
        <v>2658</v>
      </c>
      <c r="C165" t="s">
        <v>2330</v>
      </c>
      <c r="D165" t="s">
        <v>31</v>
      </c>
      <c r="E165" t="s">
        <v>23</v>
      </c>
      <c r="F165" t="s">
        <v>32</v>
      </c>
      <c r="G165" t="s">
        <v>25</v>
      </c>
    </row>
    <row r="166" spans="1:7" x14ac:dyDescent="0.3">
      <c r="A166" t="s">
        <v>2659</v>
      </c>
      <c r="B166" t="s">
        <v>2660</v>
      </c>
      <c r="C166" t="s">
        <v>2330</v>
      </c>
      <c r="D166" t="s">
        <v>22</v>
      </c>
      <c r="E166" t="s">
        <v>23</v>
      </c>
      <c r="G166" t="s">
        <v>25</v>
      </c>
    </row>
    <row r="167" spans="1:7" x14ac:dyDescent="0.3">
      <c r="A167" t="s">
        <v>2661</v>
      </c>
      <c r="B167" t="s">
        <v>2662</v>
      </c>
      <c r="C167" t="s">
        <v>2330</v>
      </c>
      <c r="D167" t="s">
        <v>31</v>
      </c>
      <c r="E167" t="s">
        <v>23</v>
      </c>
      <c r="F167" t="s">
        <v>32</v>
      </c>
      <c r="G167" t="s">
        <v>25</v>
      </c>
    </row>
    <row r="168" spans="1:7" x14ac:dyDescent="0.3">
      <c r="A168" t="s">
        <v>2663</v>
      </c>
      <c r="B168" t="s">
        <v>2664</v>
      </c>
      <c r="C168" t="s">
        <v>2330</v>
      </c>
      <c r="D168" t="s">
        <v>65</v>
      </c>
      <c r="E168" t="s">
        <v>23</v>
      </c>
      <c r="F168" t="s">
        <v>194</v>
      </c>
      <c r="G168" t="s">
        <v>25</v>
      </c>
    </row>
    <row r="169" spans="1:7" x14ac:dyDescent="0.3">
      <c r="A169" t="s">
        <v>2665</v>
      </c>
      <c r="B169" t="s">
        <v>2666</v>
      </c>
      <c r="C169" t="s">
        <v>2330</v>
      </c>
      <c r="D169" t="s">
        <v>82</v>
      </c>
      <c r="E169" t="s">
        <v>23</v>
      </c>
      <c r="G169" t="s">
        <v>53</v>
      </c>
    </row>
    <row r="170" spans="1:7" x14ac:dyDescent="0.3">
      <c r="A170" t="s">
        <v>2667</v>
      </c>
      <c r="B170" t="s">
        <v>2668</v>
      </c>
      <c r="C170" t="s">
        <v>2330</v>
      </c>
      <c r="D170" t="s">
        <v>22</v>
      </c>
      <c r="E170" t="s">
        <v>23</v>
      </c>
      <c r="G170" t="s">
        <v>25</v>
      </c>
    </row>
    <row r="171" spans="1:7" x14ac:dyDescent="0.3">
      <c r="A171" t="s">
        <v>2669</v>
      </c>
      <c r="B171" t="s">
        <v>2670</v>
      </c>
      <c r="C171" t="s">
        <v>2330</v>
      </c>
      <c r="D171" t="s">
        <v>31</v>
      </c>
      <c r="E171" t="s">
        <v>23</v>
      </c>
      <c r="F171" t="s">
        <v>32</v>
      </c>
      <c r="G171" t="s">
        <v>25</v>
      </c>
    </row>
    <row r="172" spans="1:7" x14ac:dyDescent="0.3">
      <c r="A172" t="s">
        <v>2671</v>
      </c>
      <c r="B172" t="s">
        <v>2672</v>
      </c>
      <c r="C172" t="s">
        <v>2330</v>
      </c>
      <c r="D172" t="s">
        <v>22</v>
      </c>
      <c r="E172" t="s">
        <v>23</v>
      </c>
      <c r="F172" t="s">
        <v>194</v>
      </c>
      <c r="G172" t="s">
        <v>25</v>
      </c>
    </row>
    <row r="173" spans="1:7" x14ac:dyDescent="0.3">
      <c r="A173" t="s">
        <v>2673</v>
      </c>
      <c r="B173" t="s">
        <v>2674</v>
      </c>
      <c r="C173" t="s">
        <v>2330</v>
      </c>
      <c r="D173" t="s">
        <v>31</v>
      </c>
      <c r="E173" t="s">
        <v>23</v>
      </c>
      <c r="G173" t="s">
        <v>25</v>
      </c>
    </row>
    <row r="174" spans="1:7" x14ac:dyDescent="0.3">
      <c r="A174" t="s">
        <v>2675</v>
      </c>
      <c r="B174" t="s">
        <v>2676</v>
      </c>
      <c r="C174" t="s">
        <v>2330</v>
      </c>
      <c r="D174" t="s">
        <v>31</v>
      </c>
      <c r="E174" t="s">
        <v>23</v>
      </c>
      <c r="F174" t="s">
        <v>194</v>
      </c>
      <c r="G174" t="s">
        <v>25</v>
      </c>
    </row>
    <row r="175" spans="1:7" x14ac:dyDescent="0.3">
      <c r="A175" t="s">
        <v>2677</v>
      </c>
      <c r="B175" t="s">
        <v>2678</v>
      </c>
      <c r="C175" t="s">
        <v>2330</v>
      </c>
      <c r="D175" t="s">
        <v>65</v>
      </c>
      <c r="E175" t="s">
        <v>92</v>
      </c>
      <c r="F175" t="s">
        <v>24</v>
      </c>
      <c r="G175" t="s">
        <v>25</v>
      </c>
    </row>
    <row r="176" spans="1:7" x14ac:dyDescent="0.3">
      <c r="A176" t="s">
        <v>2679</v>
      </c>
      <c r="B176" t="s">
        <v>2680</v>
      </c>
      <c r="C176" t="s">
        <v>2330</v>
      </c>
      <c r="D176" t="s">
        <v>31</v>
      </c>
      <c r="E176" t="s">
        <v>23</v>
      </c>
      <c r="F176" t="s">
        <v>32</v>
      </c>
      <c r="G176" t="s">
        <v>25</v>
      </c>
    </row>
    <row r="177" spans="1:7" x14ac:dyDescent="0.3">
      <c r="A177" t="s">
        <v>2681</v>
      </c>
      <c r="B177" t="s">
        <v>2682</v>
      </c>
      <c r="C177" t="s">
        <v>2330</v>
      </c>
      <c r="D177" t="s">
        <v>82</v>
      </c>
      <c r="E177" t="s">
        <v>23</v>
      </c>
      <c r="G177" t="s">
        <v>53</v>
      </c>
    </row>
    <row r="178" spans="1:7" x14ac:dyDescent="0.3">
      <c r="A178" t="s">
        <v>2683</v>
      </c>
      <c r="B178" t="s">
        <v>2684</v>
      </c>
      <c r="C178" t="s">
        <v>2330</v>
      </c>
      <c r="D178" t="s">
        <v>31</v>
      </c>
      <c r="E178" t="s">
        <v>92</v>
      </c>
      <c r="G178" t="s">
        <v>25</v>
      </c>
    </row>
    <row r="179" spans="1:7" x14ac:dyDescent="0.3">
      <c r="A179" t="s">
        <v>2685</v>
      </c>
      <c r="B179" t="s">
        <v>2686</v>
      </c>
      <c r="C179" t="s">
        <v>2330</v>
      </c>
      <c r="D179" t="s">
        <v>65</v>
      </c>
      <c r="E179" t="s">
        <v>23</v>
      </c>
      <c r="F179" t="s">
        <v>24</v>
      </c>
      <c r="G179" t="s">
        <v>25</v>
      </c>
    </row>
    <row r="180" spans="1:7" x14ac:dyDescent="0.3">
      <c r="A180" t="s">
        <v>2687</v>
      </c>
      <c r="B180" t="s">
        <v>2688</v>
      </c>
      <c r="C180" t="s">
        <v>2330</v>
      </c>
      <c r="D180" t="s">
        <v>31</v>
      </c>
      <c r="E180" t="s">
        <v>92</v>
      </c>
      <c r="F180" t="s">
        <v>32</v>
      </c>
      <c r="G180" t="s">
        <v>25</v>
      </c>
    </row>
    <row r="181" spans="1:7" x14ac:dyDescent="0.3">
      <c r="A181" t="s">
        <v>2689</v>
      </c>
      <c r="B181" t="s">
        <v>2690</v>
      </c>
      <c r="C181" t="s">
        <v>2330</v>
      </c>
      <c r="D181" t="s">
        <v>65</v>
      </c>
      <c r="E181" t="s">
        <v>23</v>
      </c>
      <c r="F181" t="s">
        <v>24</v>
      </c>
      <c r="G181" t="s">
        <v>25</v>
      </c>
    </row>
    <row r="182" spans="1:7" x14ac:dyDescent="0.3">
      <c r="A182" t="s">
        <v>2691</v>
      </c>
      <c r="B182" t="s">
        <v>2692</v>
      </c>
      <c r="C182" t="s">
        <v>2330</v>
      </c>
      <c r="D182" t="s">
        <v>65</v>
      </c>
      <c r="E182" t="s">
        <v>23</v>
      </c>
      <c r="F182" t="s">
        <v>24</v>
      </c>
      <c r="G182" t="s">
        <v>25</v>
      </c>
    </row>
    <row r="183" spans="1:7" x14ac:dyDescent="0.3">
      <c r="A183" t="s">
        <v>2693</v>
      </c>
      <c r="B183" t="s">
        <v>2694</v>
      </c>
      <c r="C183" t="s">
        <v>2330</v>
      </c>
      <c r="D183" t="s">
        <v>31</v>
      </c>
      <c r="E183" t="s">
        <v>23</v>
      </c>
      <c r="F183" t="s">
        <v>32</v>
      </c>
      <c r="G183" t="s">
        <v>25</v>
      </c>
    </row>
    <row r="184" spans="1:7" x14ac:dyDescent="0.3">
      <c r="A184" t="s">
        <v>2695</v>
      </c>
      <c r="B184" t="s">
        <v>2696</v>
      </c>
      <c r="C184" t="s">
        <v>2330</v>
      </c>
      <c r="D184" t="s">
        <v>22</v>
      </c>
      <c r="E184" t="s">
        <v>92</v>
      </c>
      <c r="F184" t="s">
        <v>32</v>
      </c>
      <c r="G184" t="s">
        <v>25</v>
      </c>
    </row>
    <row r="185" spans="1:7" x14ac:dyDescent="0.3">
      <c r="A185" t="s">
        <v>2697</v>
      </c>
      <c r="B185" t="s">
        <v>2698</v>
      </c>
      <c r="C185" t="s">
        <v>2330</v>
      </c>
      <c r="D185" t="s">
        <v>65</v>
      </c>
      <c r="E185" t="s">
        <v>23</v>
      </c>
      <c r="G185" t="s">
        <v>25</v>
      </c>
    </row>
    <row r="186" spans="1:7" x14ac:dyDescent="0.3">
      <c r="A186" t="s">
        <v>2699</v>
      </c>
      <c r="B186" t="s">
        <v>2700</v>
      </c>
      <c r="C186" t="s">
        <v>2330</v>
      </c>
      <c r="D186" t="s">
        <v>31</v>
      </c>
      <c r="E186" t="s">
        <v>92</v>
      </c>
      <c r="F186" t="s">
        <v>32</v>
      </c>
      <c r="G186" t="s">
        <v>25</v>
      </c>
    </row>
    <row r="187" spans="1:7" x14ac:dyDescent="0.3">
      <c r="A187" t="s">
        <v>2701</v>
      </c>
      <c r="B187" t="s">
        <v>2702</v>
      </c>
      <c r="C187" t="s">
        <v>2330</v>
      </c>
      <c r="D187" t="s">
        <v>65</v>
      </c>
      <c r="E187" t="s">
        <v>23</v>
      </c>
      <c r="F187" t="s">
        <v>24</v>
      </c>
      <c r="G187" t="s">
        <v>25</v>
      </c>
    </row>
    <row r="188" spans="1:7" x14ac:dyDescent="0.3">
      <c r="A188" t="s">
        <v>2703</v>
      </c>
      <c r="B188" t="s">
        <v>2704</v>
      </c>
      <c r="C188" t="s">
        <v>2330</v>
      </c>
      <c r="D188" t="s">
        <v>31</v>
      </c>
      <c r="E188" t="s">
        <v>23</v>
      </c>
      <c r="G188" t="s">
        <v>25</v>
      </c>
    </row>
    <row r="189" spans="1:7" x14ac:dyDescent="0.3">
      <c r="A189" t="s">
        <v>2705</v>
      </c>
      <c r="B189" t="s">
        <v>2706</v>
      </c>
      <c r="C189" t="s">
        <v>2330</v>
      </c>
      <c r="D189" t="s">
        <v>31</v>
      </c>
      <c r="E189" t="s">
        <v>23</v>
      </c>
      <c r="F189" t="s">
        <v>32</v>
      </c>
      <c r="G189" t="s">
        <v>25</v>
      </c>
    </row>
    <row r="190" spans="1:7" x14ac:dyDescent="0.3">
      <c r="A190" t="s">
        <v>2707</v>
      </c>
      <c r="B190" t="s">
        <v>2708</v>
      </c>
      <c r="C190" t="s">
        <v>2330</v>
      </c>
      <c r="D190" t="s">
        <v>65</v>
      </c>
      <c r="E190" t="s">
        <v>92</v>
      </c>
      <c r="F190" t="s">
        <v>32</v>
      </c>
      <c r="G190" t="s">
        <v>25</v>
      </c>
    </row>
    <row r="191" spans="1:7" x14ac:dyDescent="0.3">
      <c r="A191" t="s">
        <v>2709</v>
      </c>
      <c r="B191" t="s">
        <v>2710</v>
      </c>
      <c r="C191" t="s">
        <v>2330</v>
      </c>
      <c r="D191" t="s">
        <v>31</v>
      </c>
      <c r="E191" t="s">
        <v>92</v>
      </c>
      <c r="G191" t="s">
        <v>25</v>
      </c>
    </row>
    <row r="192" spans="1:7" x14ac:dyDescent="0.3">
      <c r="A192" s="23" t="s">
        <v>2711</v>
      </c>
      <c r="B192" t="s">
        <v>2712</v>
      </c>
      <c r="C192" t="s">
        <v>2330</v>
      </c>
      <c r="D192" t="s">
        <v>22</v>
      </c>
      <c r="E192" t="s">
        <v>23</v>
      </c>
      <c r="G192" s="23" t="s">
        <v>25</v>
      </c>
    </row>
    <row r="193" spans="1:7" x14ac:dyDescent="0.3">
      <c r="A193" t="s">
        <v>2713</v>
      </c>
      <c r="B193" t="s">
        <v>2714</v>
      </c>
      <c r="C193" t="s">
        <v>2330</v>
      </c>
      <c r="D193" t="s">
        <v>31</v>
      </c>
      <c r="E193" t="s">
        <v>23</v>
      </c>
      <c r="G193" t="s">
        <v>25</v>
      </c>
    </row>
    <row r="194" spans="1:7" x14ac:dyDescent="0.3">
      <c r="A194" t="s">
        <v>2715</v>
      </c>
      <c r="B194" t="s">
        <v>2716</v>
      </c>
      <c r="C194" t="s">
        <v>2330</v>
      </c>
      <c r="D194" t="s">
        <v>31</v>
      </c>
      <c r="E194" t="s">
        <v>92</v>
      </c>
      <c r="F194" t="s">
        <v>32</v>
      </c>
      <c r="G194" t="s">
        <v>25</v>
      </c>
    </row>
    <row r="195" spans="1:7" x14ac:dyDescent="0.3">
      <c r="A195" t="s">
        <v>2717</v>
      </c>
      <c r="B195" t="s">
        <v>2718</v>
      </c>
      <c r="C195" t="s">
        <v>2330</v>
      </c>
      <c r="D195" t="s">
        <v>31</v>
      </c>
      <c r="E195" t="s">
        <v>23</v>
      </c>
      <c r="F195" t="s">
        <v>32</v>
      </c>
      <c r="G195" t="s">
        <v>25</v>
      </c>
    </row>
    <row r="196" spans="1:7" x14ac:dyDescent="0.3">
      <c r="A196" t="s">
        <v>2719</v>
      </c>
      <c r="B196" t="s">
        <v>2720</v>
      </c>
      <c r="C196" t="s">
        <v>2330</v>
      </c>
      <c r="D196" t="s">
        <v>31</v>
      </c>
      <c r="E196" t="s">
        <v>92</v>
      </c>
      <c r="F196" t="s">
        <v>194</v>
      </c>
      <c r="G196" t="s">
        <v>25</v>
      </c>
    </row>
    <row r="197" spans="1:7" x14ac:dyDescent="0.3">
      <c r="A197" t="s">
        <v>2721</v>
      </c>
      <c r="B197" t="s">
        <v>2722</v>
      </c>
      <c r="C197" t="s">
        <v>2330</v>
      </c>
      <c r="D197" t="s">
        <v>22</v>
      </c>
      <c r="E197" t="s">
        <v>23</v>
      </c>
      <c r="F197" t="s">
        <v>194</v>
      </c>
      <c r="G197" t="s">
        <v>25</v>
      </c>
    </row>
    <row r="198" spans="1:7" x14ac:dyDescent="0.3">
      <c r="A198" t="s">
        <v>2723</v>
      </c>
      <c r="B198" t="s">
        <v>2724</v>
      </c>
      <c r="C198" t="s">
        <v>2330</v>
      </c>
      <c r="D198" t="s">
        <v>22</v>
      </c>
      <c r="E198" t="s">
        <v>92</v>
      </c>
      <c r="F198" t="s">
        <v>24</v>
      </c>
      <c r="G198" t="s">
        <v>25</v>
      </c>
    </row>
    <row r="199" spans="1:7" x14ac:dyDescent="0.3">
      <c r="A199" t="s">
        <v>2725</v>
      </c>
      <c r="B199" t="s">
        <v>2726</v>
      </c>
      <c r="C199" t="s">
        <v>2330</v>
      </c>
      <c r="D199" t="s">
        <v>82</v>
      </c>
      <c r="E199" t="s">
        <v>92</v>
      </c>
      <c r="F199" t="s">
        <v>24</v>
      </c>
      <c r="G199" t="s">
        <v>25</v>
      </c>
    </row>
    <row r="200" spans="1:7" x14ac:dyDescent="0.3">
      <c r="A200" t="s">
        <v>2727</v>
      </c>
      <c r="B200" t="s">
        <v>2728</v>
      </c>
      <c r="C200" t="s">
        <v>2330</v>
      </c>
      <c r="D200" t="s">
        <v>22</v>
      </c>
      <c r="E200" t="s">
        <v>92</v>
      </c>
      <c r="G200" t="s">
        <v>25</v>
      </c>
    </row>
    <row r="201" spans="1:7" x14ac:dyDescent="0.3">
      <c r="A201" t="s">
        <v>2729</v>
      </c>
      <c r="B201" t="s">
        <v>2730</v>
      </c>
      <c r="C201" t="s">
        <v>2330</v>
      </c>
      <c r="D201" t="s">
        <v>2648</v>
      </c>
      <c r="E201" t="s">
        <v>83</v>
      </c>
      <c r="G201" t="s">
        <v>25</v>
      </c>
    </row>
    <row r="202" spans="1:7" x14ac:dyDescent="0.3">
      <c r="A202" t="s">
        <v>2731</v>
      </c>
      <c r="B202" t="s">
        <v>2732</v>
      </c>
      <c r="C202" t="s">
        <v>2330</v>
      </c>
      <c r="D202" t="s">
        <v>31</v>
      </c>
      <c r="E202" t="s">
        <v>23</v>
      </c>
      <c r="G202" t="s">
        <v>25</v>
      </c>
    </row>
    <row r="203" spans="1:7" x14ac:dyDescent="0.3">
      <c r="A203" t="s">
        <v>2733</v>
      </c>
      <c r="B203" t="s">
        <v>2734</v>
      </c>
      <c r="C203" t="s">
        <v>2330</v>
      </c>
      <c r="D203" t="s">
        <v>65</v>
      </c>
      <c r="E203" t="s">
        <v>2499</v>
      </c>
      <c r="F203" t="s">
        <v>24</v>
      </c>
      <c r="G203" t="s">
        <v>25</v>
      </c>
    </row>
    <row r="204" spans="1:7" x14ac:dyDescent="0.3">
      <c r="A204" t="s">
        <v>2735</v>
      </c>
      <c r="B204" t="s">
        <v>2736</v>
      </c>
      <c r="C204" t="s">
        <v>2330</v>
      </c>
      <c r="D204" t="s">
        <v>82</v>
      </c>
      <c r="E204" t="s">
        <v>23</v>
      </c>
      <c r="F204" t="s">
        <v>24</v>
      </c>
      <c r="G204" t="s">
        <v>25</v>
      </c>
    </row>
    <row r="205" spans="1:7" x14ac:dyDescent="0.3">
      <c r="A205" t="s">
        <v>2737</v>
      </c>
      <c r="B205" t="s">
        <v>2738</v>
      </c>
      <c r="C205" t="s">
        <v>2330</v>
      </c>
      <c r="D205" t="s">
        <v>22</v>
      </c>
      <c r="E205" t="s">
        <v>23</v>
      </c>
      <c r="G205" t="s">
        <v>25</v>
      </c>
    </row>
    <row r="206" spans="1:7" x14ac:dyDescent="0.3">
      <c r="A206" t="s">
        <v>2739</v>
      </c>
      <c r="B206" t="s">
        <v>2740</v>
      </c>
      <c r="C206" t="s">
        <v>2330</v>
      </c>
      <c r="D206" t="s">
        <v>22</v>
      </c>
      <c r="E206" t="s">
        <v>23</v>
      </c>
      <c r="G206" t="s">
        <v>25</v>
      </c>
    </row>
    <row r="207" spans="1:7" x14ac:dyDescent="0.3">
      <c r="A207" t="s">
        <v>2741</v>
      </c>
      <c r="B207" t="s">
        <v>2742</v>
      </c>
      <c r="C207" t="s">
        <v>2330</v>
      </c>
      <c r="D207" t="s">
        <v>22</v>
      </c>
      <c r="E207" t="s">
        <v>23</v>
      </c>
      <c r="F207" t="s">
        <v>24</v>
      </c>
      <c r="G207" t="s">
        <v>25</v>
      </c>
    </row>
    <row r="208" spans="1:7" x14ac:dyDescent="0.3">
      <c r="A208" t="s">
        <v>2743</v>
      </c>
      <c r="B208" t="s">
        <v>2744</v>
      </c>
      <c r="C208" t="s">
        <v>2330</v>
      </c>
      <c r="D208" t="s">
        <v>22</v>
      </c>
      <c r="E208" t="s">
        <v>23</v>
      </c>
      <c r="F208" t="s">
        <v>194</v>
      </c>
      <c r="G208" t="s">
        <v>25</v>
      </c>
    </row>
    <row r="209" spans="1:7" x14ac:dyDescent="0.3">
      <c r="A209" t="s">
        <v>2745</v>
      </c>
      <c r="B209" t="s">
        <v>2746</v>
      </c>
      <c r="C209" t="s">
        <v>2330</v>
      </c>
      <c r="D209" t="s">
        <v>82</v>
      </c>
      <c r="E209" t="s">
        <v>2747</v>
      </c>
      <c r="G209" t="s">
        <v>53</v>
      </c>
    </row>
    <row r="210" spans="1:7" x14ac:dyDescent="0.3">
      <c r="A210" t="s">
        <v>2748</v>
      </c>
      <c r="B210" t="s">
        <v>2749</v>
      </c>
      <c r="C210" t="s">
        <v>2330</v>
      </c>
      <c r="D210" t="s">
        <v>31</v>
      </c>
      <c r="E210" t="s">
        <v>23</v>
      </c>
      <c r="F210" t="s">
        <v>32</v>
      </c>
      <c r="G210" t="s">
        <v>25</v>
      </c>
    </row>
    <row r="211" spans="1:7" x14ac:dyDescent="0.3">
      <c r="A211" t="s">
        <v>2750</v>
      </c>
      <c r="B211" t="s">
        <v>2751</v>
      </c>
      <c r="C211" t="s">
        <v>2330</v>
      </c>
      <c r="D211" t="s">
        <v>82</v>
      </c>
      <c r="E211" t="s">
        <v>23</v>
      </c>
      <c r="G211" t="s">
        <v>53</v>
      </c>
    </row>
    <row r="212" spans="1:7" x14ac:dyDescent="0.3">
      <c r="A212" t="s">
        <v>2752</v>
      </c>
      <c r="B212" t="s">
        <v>2753</v>
      </c>
      <c r="C212" t="s">
        <v>2330</v>
      </c>
      <c r="D212" t="s">
        <v>65</v>
      </c>
      <c r="E212" t="s">
        <v>1033</v>
      </c>
      <c r="F212" t="s">
        <v>140</v>
      </c>
      <c r="G212" t="s">
        <v>25</v>
      </c>
    </row>
    <row r="213" spans="1:7" x14ac:dyDescent="0.3">
      <c r="A213" t="s">
        <v>2754</v>
      </c>
      <c r="B213" t="s">
        <v>2755</v>
      </c>
      <c r="C213" t="s">
        <v>2330</v>
      </c>
      <c r="D213" t="s">
        <v>22</v>
      </c>
      <c r="E213" t="s">
        <v>23</v>
      </c>
      <c r="G213" t="s">
        <v>25</v>
      </c>
    </row>
    <row r="214" spans="1:7" x14ac:dyDescent="0.3">
      <c r="A214" t="s">
        <v>2756</v>
      </c>
      <c r="B214" t="s">
        <v>2757</v>
      </c>
      <c r="C214" t="s">
        <v>2330</v>
      </c>
      <c r="D214" t="s">
        <v>22</v>
      </c>
      <c r="E214" t="s">
        <v>23</v>
      </c>
      <c r="F214" t="s">
        <v>194</v>
      </c>
      <c r="G214" t="s">
        <v>25</v>
      </c>
    </row>
    <row r="215" spans="1:7" x14ac:dyDescent="0.3">
      <c r="A215" t="s">
        <v>2758</v>
      </c>
      <c r="B215" t="s">
        <v>2759</v>
      </c>
      <c r="C215" t="s">
        <v>2330</v>
      </c>
      <c r="D215" t="s">
        <v>22</v>
      </c>
      <c r="E215" t="s">
        <v>23</v>
      </c>
      <c r="G215" t="s">
        <v>25</v>
      </c>
    </row>
    <row r="216" spans="1:7" x14ac:dyDescent="0.3">
      <c r="A216" t="s">
        <v>2760</v>
      </c>
      <c r="B216" t="s">
        <v>2761</v>
      </c>
      <c r="C216" t="s">
        <v>2330</v>
      </c>
      <c r="D216" t="s">
        <v>82</v>
      </c>
      <c r="E216" t="s">
        <v>23</v>
      </c>
      <c r="G216" t="s">
        <v>53</v>
      </c>
    </row>
    <row r="217" spans="1:7" x14ac:dyDescent="0.3">
      <c r="A217" t="s">
        <v>2762</v>
      </c>
      <c r="B217" t="s">
        <v>2763</v>
      </c>
      <c r="C217" t="s">
        <v>2330</v>
      </c>
      <c r="D217" t="s">
        <v>52</v>
      </c>
      <c r="E217" t="s">
        <v>23</v>
      </c>
      <c r="G217" t="s">
        <v>53</v>
      </c>
    </row>
    <row r="218" spans="1:7" x14ac:dyDescent="0.3">
      <c r="A218" t="s">
        <v>2764</v>
      </c>
      <c r="B218" t="s">
        <v>2765</v>
      </c>
      <c r="C218" t="s">
        <v>2330</v>
      </c>
      <c r="D218" t="s">
        <v>82</v>
      </c>
      <c r="E218" t="s">
        <v>23</v>
      </c>
      <c r="F218" t="s">
        <v>32</v>
      </c>
      <c r="G218" t="s">
        <v>25</v>
      </c>
    </row>
    <row r="219" spans="1:7" x14ac:dyDescent="0.3">
      <c r="A219" t="s">
        <v>2766</v>
      </c>
      <c r="B219" t="s">
        <v>2767</v>
      </c>
      <c r="C219" t="s">
        <v>2330</v>
      </c>
      <c r="D219" t="s">
        <v>65</v>
      </c>
      <c r="E219" t="s">
        <v>23</v>
      </c>
      <c r="G219" t="s">
        <v>25</v>
      </c>
    </row>
    <row r="220" spans="1:7" x14ac:dyDescent="0.3">
      <c r="A220" t="s">
        <v>2768</v>
      </c>
      <c r="B220" t="s">
        <v>2769</v>
      </c>
      <c r="C220" t="s">
        <v>2330</v>
      </c>
      <c r="D220" t="s">
        <v>52</v>
      </c>
      <c r="E220" t="s">
        <v>23</v>
      </c>
      <c r="G220" t="s">
        <v>53</v>
      </c>
    </row>
    <row r="221" spans="1:7" x14ac:dyDescent="0.3">
      <c r="A221" t="s">
        <v>2770</v>
      </c>
      <c r="B221" t="s">
        <v>2771</v>
      </c>
      <c r="C221" t="s">
        <v>2330</v>
      </c>
      <c r="D221" t="s">
        <v>22</v>
      </c>
      <c r="E221" t="s">
        <v>23</v>
      </c>
      <c r="F221" t="s">
        <v>32</v>
      </c>
      <c r="G221" t="s">
        <v>25</v>
      </c>
    </row>
    <row r="222" spans="1:7" x14ac:dyDescent="0.3">
      <c r="A222" t="s">
        <v>2772</v>
      </c>
      <c r="B222" t="s">
        <v>2773</v>
      </c>
      <c r="C222" t="s">
        <v>2330</v>
      </c>
      <c r="D222" t="s">
        <v>82</v>
      </c>
      <c r="E222" t="s">
        <v>2499</v>
      </c>
      <c r="G222" t="s">
        <v>53</v>
      </c>
    </row>
    <row r="223" spans="1:7" x14ac:dyDescent="0.3">
      <c r="A223" t="s">
        <v>2774</v>
      </c>
      <c r="B223" t="s">
        <v>2775</v>
      </c>
      <c r="C223" t="s">
        <v>2330</v>
      </c>
      <c r="D223" t="s">
        <v>31</v>
      </c>
      <c r="E223" t="s">
        <v>23</v>
      </c>
      <c r="F223" t="s">
        <v>32</v>
      </c>
      <c r="G223" t="s">
        <v>25</v>
      </c>
    </row>
    <row r="224" spans="1:7" x14ac:dyDescent="0.3">
      <c r="A224" t="s">
        <v>2776</v>
      </c>
      <c r="B224" t="s">
        <v>2777</v>
      </c>
      <c r="C224" t="s">
        <v>2330</v>
      </c>
      <c r="D224" t="s">
        <v>65</v>
      </c>
      <c r="E224" t="s">
        <v>23</v>
      </c>
      <c r="F224" t="s">
        <v>24</v>
      </c>
      <c r="G224" t="s">
        <v>25</v>
      </c>
    </row>
    <row r="225" spans="1:7" x14ac:dyDescent="0.3">
      <c r="A225" t="s">
        <v>2778</v>
      </c>
      <c r="B225" t="s">
        <v>2779</v>
      </c>
      <c r="C225" t="s">
        <v>2330</v>
      </c>
      <c r="D225" t="s">
        <v>257</v>
      </c>
      <c r="E225" t="s">
        <v>23</v>
      </c>
      <c r="F225" t="s">
        <v>194</v>
      </c>
      <c r="G225" t="s">
        <v>25</v>
      </c>
    </row>
    <row r="226" spans="1:7" x14ac:dyDescent="0.3">
      <c r="A226" t="s">
        <v>2780</v>
      </c>
      <c r="B226" t="s">
        <v>2781</v>
      </c>
      <c r="C226" t="s">
        <v>2330</v>
      </c>
      <c r="D226" t="s">
        <v>31</v>
      </c>
      <c r="E226" t="s">
        <v>23</v>
      </c>
      <c r="F226" t="s">
        <v>32</v>
      </c>
      <c r="G226" t="s">
        <v>25</v>
      </c>
    </row>
    <row r="227" spans="1:7" x14ac:dyDescent="0.3">
      <c r="A227" t="s">
        <v>2782</v>
      </c>
      <c r="B227" t="s">
        <v>2783</v>
      </c>
      <c r="C227" t="s">
        <v>2330</v>
      </c>
      <c r="D227" t="s">
        <v>22</v>
      </c>
      <c r="E227" t="s">
        <v>23</v>
      </c>
      <c r="G227" t="s">
        <v>25</v>
      </c>
    </row>
    <row r="228" spans="1:7" x14ac:dyDescent="0.3">
      <c r="A228" t="s">
        <v>2784</v>
      </c>
      <c r="B228" t="s">
        <v>2785</v>
      </c>
      <c r="C228" t="s">
        <v>2330</v>
      </c>
      <c r="D228" t="s">
        <v>65</v>
      </c>
      <c r="E228" t="s">
        <v>23</v>
      </c>
      <c r="G228" t="s">
        <v>25</v>
      </c>
    </row>
    <row r="229" spans="1:7" x14ac:dyDescent="0.3">
      <c r="A229" t="s">
        <v>2786</v>
      </c>
      <c r="B229" t="s">
        <v>2787</v>
      </c>
      <c r="C229" t="s">
        <v>2330</v>
      </c>
      <c r="D229" t="s">
        <v>22</v>
      </c>
      <c r="E229" t="s">
        <v>23</v>
      </c>
      <c r="F229" t="s">
        <v>194</v>
      </c>
      <c r="G229" t="s">
        <v>25</v>
      </c>
    </row>
    <row r="230" spans="1:7" x14ac:dyDescent="0.3">
      <c r="A230" t="s">
        <v>2788</v>
      </c>
      <c r="B230" t="s">
        <v>2789</v>
      </c>
      <c r="C230" t="s">
        <v>2330</v>
      </c>
      <c r="D230" t="s">
        <v>31</v>
      </c>
      <c r="E230" t="s">
        <v>23</v>
      </c>
      <c r="F230" t="s">
        <v>32</v>
      </c>
      <c r="G230" t="s">
        <v>25</v>
      </c>
    </row>
    <row r="231" spans="1:7" x14ac:dyDescent="0.3">
      <c r="A231" s="23" t="s">
        <v>2790</v>
      </c>
      <c r="B231" t="s">
        <v>2791</v>
      </c>
      <c r="C231" t="s">
        <v>2330</v>
      </c>
      <c r="D231" t="s">
        <v>31</v>
      </c>
      <c r="E231" t="s">
        <v>23</v>
      </c>
      <c r="F231" t="s">
        <v>32</v>
      </c>
      <c r="G231" s="23" t="s">
        <v>25</v>
      </c>
    </row>
    <row r="232" spans="1:7" x14ac:dyDescent="0.3">
      <c r="A232" t="s">
        <v>2792</v>
      </c>
      <c r="B232" t="s">
        <v>2793</v>
      </c>
      <c r="C232" t="s">
        <v>2330</v>
      </c>
      <c r="D232" t="s">
        <v>22</v>
      </c>
      <c r="E232" t="s">
        <v>23</v>
      </c>
      <c r="G232" t="s">
        <v>25</v>
      </c>
    </row>
    <row r="233" spans="1:7" x14ac:dyDescent="0.3">
      <c r="A233" t="s">
        <v>2794</v>
      </c>
      <c r="B233" t="s">
        <v>2795</v>
      </c>
      <c r="C233" t="s">
        <v>2330</v>
      </c>
      <c r="D233" t="s">
        <v>22</v>
      </c>
      <c r="E233" t="s">
        <v>23</v>
      </c>
      <c r="G233" t="s">
        <v>25</v>
      </c>
    </row>
    <row r="234" spans="1:7" x14ac:dyDescent="0.3">
      <c r="A234" t="s">
        <v>2796</v>
      </c>
      <c r="B234" t="s">
        <v>2797</v>
      </c>
      <c r="C234" t="s">
        <v>2330</v>
      </c>
      <c r="D234" t="s">
        <v>31</v>
      </c>
      <c r="E234" t="s">
        <v>23</v>
      </c>
      <c r="G234" t="s">
        <v>25</v>
      </c>
    </row>
    <row r="235" spans="1:7" x14ac:dyDescent="0.3">
      <c r="A235" t="s">
        <v>2798</v>
      </c>
      <c r="B235" t="s">
        <v>2799</v>
      </c>
      <c r="C235" t="s">
        <v>2330</v>
      </c>
      <c r="D235" t="s">
        <v>65</v>
      </c>
      <c r="E235" t="s">
        <v>23</v>
      </c>
      <c r="G235" t="s">
        <v>25</v>
      </c>
    </row>
    <row r="236" spans="1:7" x14ac:dyDescent="0.3">
      <c r="A236" t="s">
        <v>2800</v>
      </c>
      <c r="B236" t="s">
        <v>2801</v>
      </c>
      <c r="C236" t="s">
        <v>2330</v>
      </c>
      <c r="D236" t="s">
        <v>65</v>
      </c>
      <c r="E236" t="s">
        <v>2499</v>
      </c>
      <c r="G236" t="s">
        <v>25</v>
      </c>
    </row>
    <row r="237" spans="1:7" x14ac:dyDescent="0.3">
      <c r="A237" t="s">
        <v>2802</v>
      </c>
      <c r="B237" t="s">
        <v>2803</v>
      </c>
      <c r="C237" t="s">
        <v>2330</v>
      </c>
      <c r="D237" t="s">
        <v>31</v>
      </c>
      <c r="E237" t="s">
        <v>23</v>
      </c>
      <c r="F237" t="s">
        <v>32</v>
      </c>
      <c r="G237" t="s">
        <v>25</v>
      </c>
    </row>
    <row r="238" spans="1:7" x14ac:dyDescent="0.3">
      <c r="A238" t="s">
        <v>2804</v>
      </c>
      <c r="B238" t="s">
        <v>2805</v>
      </c>
      <c r="C238" t="s">
        <v>2330</v>
      </c>
      <c r="D238" t="s">
        <v>31</v>
      </c>
      <c r="E238" t="s">
        <v>23</v>
      </c>
      <c r="F238" t="s">
        <v>32</v>
      </c>
      <c r="G238" t="s">
        <v>25</v>
      </c>
    </row>
    <row r="239" spans="1:7" x14ac:dyDescent="0.3">
      <c r="A239" t="s">
        <v>2806</v>
      </c>
      <c r="B239" t="s">
        <v>2807</v>
      </c>
      <c r="C239" t="s">
        <v>2330</v>
      </c>
      <c r="D239" t="s">
        <v>22</v>
      </c>
      <c r="E239" t="s">
        <v>23</v>
      </c>
      <c r="F239" t="s">
        <v>194</v>
      </c>
      <c r="G239" t="s">
        <v>25</v>
      </c>
    </row>
    <row r="240" spans="1:7" x14ac:dyDescent="0.3">
      <c r="A240" t="s">
        <v>2808</v>
      </c>
      <c r="B240" t="s">
        <v>2809</v>
      </c>
      <c r="C240" t="s">
        <v>2330</v>
      </c>
      <c r="D240" t="s">
        <v>22</v>
      </c>
      <c r="E240" t="s">
        <v>92</v>
      </c>
      <c r="F240" t="s">
        <v>24</v>
      </c>
      <c r="G240" t="s">
        <v>25</v>
      </c>
    </row>
    <row r="241" spans="1:7" x14ac:dyDescent="0.3">
      <c r="A241" t="s">
        <v>2810</v>
      </c>
      <c r="B241" t="s">
        <v>2811</v>
      </c>
      <c r="C241" t="s">
        <v>2330</v>
      </c>
      <c r="D241" t="s">
        <v>82</v>
      </c>
      <c r="E241" t="s">
        <v>23</v>
      </c>
      <c r="G241" t="s">
        <v>53</v>
      </c>
    </row>
    <row r="242" spans="1:7" x14ac:dyDescent="0.3">
      <c r="A242" t="s">
        <v>2812</v>
      </c>
      <c r="B242" t="s">
        <v>2813</v>
      </c>
      <c r="C242" t="s">
        <v>2330</v>
      </c>
      <c r="D242" t="s">
        <v>31</v>
      </c>
      <c r="E242" t="s">
        <v>23</v>
      </c>
      <c r="F242" t="s">
        <v>32</v>
      </c>
      <c r="G242" t="s">
        <v>25</v>
      </c>
    </row>
    <row r="243" spans="1:7" x14ac:dyDescent="0.3">
      <c r="A243" t="s">
        <v>2814</v>
      </c>
      <c r="B243" t="s">
        <v>2815</v>
      </c>
      <c r="C243" t="s">
        <v>2330</v>
      </c>
      <c r="D243" t="s">
        <v>65</v>
      </c>
      <c r="E243" t="s">
        <v>23</v>
      </c>
      <c r="G243" t="s">
        <v>25</v>
      </c>
    </row>
    <row r="244" spans="1:7" x14ac:dyDescent="0.3">
      <c r="A244" t="s">
        <v>2816</v>
      </c>
      <c r="B244" t="s">
        <v>2817</v>
      </c>
      <c r="C244" t="s">
        <v>2330</v>
      </c>
      <c r="D244" t="s">
        <v>65</v>
      </c>
      <c r="E244" t="s">
        <v>23</v>
      </c>
      <c r="F244" t="s">
        <v>194</v>
      </c>
      <c r="G244" t="s">
        <v>25</v>
      </c>
    </row>
    <row r="245" spans="1:7" x14ac:dyDescent="0.3">
      <c r="A245" t="s">
        <v>2818</v>
      </c>
      <c r="B245" t="s">
        <v>2819</v>
      </c>
      <c r="C245" t="s">
        <v>2330</v>
      </c>
      <c r="D245" t="s">
        <v>52</v>
      </c>
      <c r="E245" t="s">
        <v>2820</v>
      </c>
      <c r="G245" t="s">
        <v>53</v>
      </c>
    </row>
    <row r="246" spans="1:7" x14ac:dyDescent="0.3">
      <c r="A246" t="s">
        <v>2821</v>
      </c>
      <c r="B246" t="s">
        <v>2822</v>
      </c>
      <c r="C246" t="s">
        <v>2330</v>
      </c>
      <c r="D246" t="s">
        <v>52</v>
      </c>
      <c r="E246" t="s">
        <v>2499</v>
      </c>
      <c r="G246" t="s">
        <v>53</v>
      </c>
    </row>
    <row r="247" spans="1:7" x14ac:dyDescent="0.3">
      <c r="A247" t="s">
        <v>2823</v>
      </c>
      <c r="B247" t="s">
        <v>2822</v>
      </c>
      <c r="C247" t="s">
        <v>2330</v>
      </c>
      <c r="D247" t="s">
        <v>52</v>
      </c>
      <c r="E247" t="s">
        <v>2499</v>
      </c>
      <c r="G247" t="s">
        <v>53</v>
      </c>
    </row>
    <row r="248" spans="1:7" x14ac:dyDescent="0.3">
      <c r="A248" t="s">
        <v>2824</v>
      </c>
      <c r="B248" t="s">
        <v>2822</v>
      </c>
      <c r="C248" t="s">
        <v>2330</v>
      </c>
      <c r="D248" t="s">
        <v>52</v>
      </c>
      <c r="E248" t="s">
        <v>2499</v>
      </c>
      <c r="G248" t="s">
        <v>53</v>
      </c>
    </row>
    <row r="249" spans="1:7" x14ac:dyDescent="0.3">
      <c r="A249" t="s">
        <v>2825</v>
      </c>
      <c r="B249" t="s">
        <v>2822</v>
      </c>
      <c r="C249" t="s">
        <v>2330</v>
      </c>
      <c r="D249" t="s">
        <v>52</v>
      </c>
      <c r="E249" t="s">
        <v>2499</v>
      </c>
      <c r="G249" t="s">
        <v>53</v>
      </c>
    </row>
    <row r="250" spans="1:7" x14ac:dyDescent="0.3">
      <c r="A250" t="s">
        <v>2826</v>
      </c>
      <c r="B250" t="s">
        <v>2827</v>
      </c>
      <c r="C250" t="s">
        <v>2330</v>
      </c>
      <c r="D250" t="s">
        <v>52</v>
      </c>
      <c r="E250" t="s">
        <v>23</v>
      </c>
      <c r="G250" t="s">
        <v>53</v>
      </c>
    </row>
    <row r="251" spans="1:7" x14ac:dyDescent="0.3">
      <c r="A251" t="s">
        <v>2828</v>
      </c>
      <c r="B251" t="s">
        <v>2829</v>
      </c>
      <c r="C251" t="s">
        <v>2330</v>
      </c>
      <c r="D251" t="s">
        <v>31</v>
      </c>
      <c r="E251" t="s">
        <v>92</v>
      </c>
      <c r="G251" t="s">
        <v>25</v>
      </c>
    </row>
    <row r="252" spans="1:7" x14ac:dyDescent="0.3">
      <c r="A252" t="s">
        <v>2830</v>
      </c>
      <c r="B252" t="s">
        <v>2831</v>
      </c>
      <c r="C252" t="s">
        <v>2330</v>
      </c>
      <c r="D252" t="s">
        <v>22</v>
      </c>
      <c r="E252" t="s">
        <v>23</v>
      </c>
      <c r="F252" t="s">
        <v>194</v>
      </c>
      <c r="G252" t="s">
        <v>25</v>
      </c>
    </row>
    <row r="253" spans="1:7" x14ac:dyDescent="0.3">
      <c r="A253" t="s">
        <v>2832</v>
      </c>
      <c r="B253" t="s">
        <v>2833</v>
      </c>
      <c r="C253" t="s">
        <v>2330</v>
      </c>
      <c r="D253" t="s">
        <v>22</v>
      </c>
      <c r="E253" t="s">
        <v>23</v>
      </c>
      <c r="G253" t="s">
        <v>25</v>
      </c>
    </row>
    <row r="254" spans="1:7" x14ac:dyDescent="0.3">
      <c r="A254" t="s">
        <v>2834</v>
      </c>
      <c r="B254" t="s">
        <v>2835</v>
      </c>
      <c r="C254" t="s">
        <v>2330</v>
      </c>
      <c r="D254" t="s">
        <v>22</v>
      </c>
      <c r="E254" t="s">
        <v>23</v>
      </c>
      <c r="F254" t="s">
        <v>194</v>
      </c>
      <c r="G254" t="s">
        <v>25</v>
      </c>
    </row>
    <row r="255" spans="1:7" x14ac:dyDescent="0.3">
      <c r="A255" t="s">
        <v>2836</v>
      </c>
      <c r="B255" t="s">
        <v>2837</v>
      </c>
      <c r="C255" t="s">
        <v>2330</v>
      </c>
      <c r="D255" t="s">
        <v>22</v>
      </c>
      <c r="E255" t="s">
        <v>23</v>
      </c>
      <c r="F255" t="s">
        <v>32</v>
      </c>
      <c r="G255" t="s">
        <v>25</v>
      </c>
    </row>
    <row r="256" spans="1:7" x14ac:dyDescent="0.3">
      <c r="A256" t="s">
        <v>2838</v>
      </c>
      <c r="B256" t="s">
        <v>2839</v>
      </c>
      <c r="C256" t="s">
        <v>2330</v>
      </c>
      <c r="D256" t="s">
        <v>22</v>
      </c>
      <c r="E256" t="s">
        <v>92</v>
      </c>
      <c r="F256" t="s">
        <v>194</v>
      </c>
      <c r="G256" t="s">
        <v>25</v>
      </c>
    </row>
    <row r="257" spans="1:7" x14ac:dyDescent="0.3">
      <c r="A257" t="s">
        <v>2840</v>
      </c>
      <c r="B257" t="s">
        <v>2841</v>
      </c>
      <c r="C257" t="s">
        <v>2330</v>
      </c>
      <c r="D257" t="s">
        <v>65</v>
      </c>
      <c r="E257" t="s">
        <v>23</v>
      </c>
      <c r="F257" t="s">
        <v>24</v>
      </c>
      <c r="G257" t="s">
        <v>25</v>
      </c>
    </row>
    <row r="258" spans="1:7" x14ac:dyDescent="0.3">
      <c r="A258" t="s">
        <v>2842</v>
      </c>
      <c r="B258" t="s">
        <v>2843</v>
      </c>
      <c r="C258" t="s">
        <v>2330</v>
      </c>
      <c r="D258" t="s">
        <v>65</v>
      </c>
      <c r="E258" t="s">
        <v>83</v>
      </c>
      <c r="F258" t="s">
        <v>24</v>
      </c>
      <c r="G258" t="s">
        <v>25</v>
      </c>
    </row>
    <row r="259" spans="1:7" x14ac:dyDescent="0.3">
      <c r="A259" t="s">
        <v>2844</v>
      </c>
      <c r="B259" t="s">
        <v>2845</v>
      </c>
      <c r="C259" t="s">
        <v>2330</v>
      </c>
      <c r="D259" t="s">
        <v>31</v>
      </c>
      <c r="E259" t="s">
        <v>23</v>
      </c>
      <c r="F259" t="s">
        <v>32</v>
      </c>
      <c r="G259" t="s">
        <v>25</v>
      </c>
    </row>
    <row r="260" spans="1:7" x14ac:dyDescent="0.3">
      <c r="A260" t="s">
        <v>2846</v>
      </c>
      <c r="B260" t="s">
        <v>2847</v>
      </c>
      <c r="C260" t="s">
        <v>2330</v>
      </c>
      <c r="D260" t="s">
        <v>52</v>
      </c>
      <c r="E260" t="s">
        <v>23</v>
      </c>
      <c r="G260" t="s">
        <v>53</v>
      </c>
    </row>
    <row r="261" spans="1:7" x14ac:dyDescent="0.3">
      <c r="A261" t="s">
        <v>2848</v>
      </c>
      <c r="B261" t="s">
        <v>2849</v>
      </c>
      <c r="C261" t="s">
        <v>2330</v>
      </c>
      <c r="D261" t="s">
        <v>22</v>
      </c>
      <c r="E261" t="s">
        <v>23</v>
      </c>
      <c r="G261" t="s">
        <v>25</v>
      </c>
    </row>
    <row r="262" spans="1:7" x14ac:dyDescent="0.3">
      <c r="A262" t="s">
        <v>2850</v>
      </c>
      <c r="B262" t="s">
        <v>2851</v>
      </c>
      <c r="C262" t="s">
        <v>2330</v>
      </c>
      <c r="D262" t="s">
        <v>52</v>
      </c>
      <c r="E262" t="s">
        <v>92</v>
      </c>
      <c r="G262" t="s">
        <v>53</v>
      </c>
    </row>
    <row r="263" spans="1:7" x14ac:dyDescent="0.3">
      <c r="A263" t="s">
        <v>2852</v>
      </c>
      <c r="B263" t="s">
        <v>2853</v>
      </c>
      <c r="C263" t="s">
        <v>2330</v>
      </c>
      <c r="D263" t="s">
        <v>22</v>
      </c>
      <c r="E263" t="s">
        <v>23</v>
      </c>
      <c r="G263" t="s">
        <v>25</v>
      </c>
    </row>
    <row r="264" spans="1:7" x14ac:dyDescent="0.3">
      <c r="A264" t="s">
        <v>2854</v>
      </c>
      <c r="B264" t="s">
        <v>2855</v>
      </c>
      <c r="C264" t="s">
        <v>2330</v>
      </c>
      <c r="D264" t="s">
        <v>65</v>
      </c>
      <c r="E264" t="s">
        <v>23</v>
      </c>
      <c r="F264" t="s">
        <v>24</v>
      </c>
      <c r="G264" t="s">
        <v>25</v>
      </c>
    </row>
    <row r="265" spans="1:7" x14ac:dyDescent="0.3">
      <c r="A265" t="s">
        <v>2856</v>
      </c>
      <c r="B265" t="s">
        <v>2857</v>
      </c>
      <c r="C265" t="s">
        <v>2330</v>
      </c>
      <c r="D265" t="s">
        <v>22</v>
      </c>
      <c r="E265" t="s">
        <v>23</v>
      </c>
      <c r="G265" t="s">
        <v>25</v>
      </c>
    </row>
    <row r="266" spans="1:7" x14ac:dyDescent="0.3">
      <c r="A266" t="s">
        <v>2858</v>
      </c>
      <c r="B266" t="s">
        <v>2859</v>
      </c>
      <c r="C266" t="s">
        <v>2330</v>
      </c>
      <c r="D266" t="s">
        <v>65</v>
      </c>
      <c r="E266" t="s">
        <v>23</v>
      </c>
      <c r="F266" t="s">
        <v>24</v>
      </c>
      <c r="G266" t="s">
        <v>25</v>
      </c>
    </row>
    <row r="267" spans="1:7" x14ac:dyDescent="0.3">
      <c r="A267" t="s">
        <v>2860</v>
      </c>
      <c r="B267" t="s">
        <v>2861</v>
      </c>
      <c r="C267" t="s">
        <v>2330</v>
      </c>
      <c r="D267" t="s">
        <v>31</v>
      </c>
      <c r="E267" t="s">
        <v>23</v>
      </c>
      <c r="F267" t="s">
        <v>32</v>
      </c>
      <c r="G267" t="s">
        <v>25</v>
      </c>
    </row>
    <row r="268" spans="1:7" x14ac:dyDescent="0.3">
      <c r="A268" t="s">
        <v>2862</v>
      </c>
      <c r="B268" t="s">
        <v>2863</v>
      </c>
      <c r="C268" t="s">
        <v>2330</v>
      </c>
      <c r="D268" t="s">
        <v>22</v>
      </c>
      <c r="E268" t="s">
        <v>83</v>
      </c>
      <c r="F268" t="s">
        <v>24</v>
      </c>
      <c r="G268" t="s">
        <v>25</v>
      </c>
    </row>
    <row r="269" spans="1:7" x14ac:dyDescent="0.3">
      <c r="A269" t="s">
        <v>2864</v>
      </c>
      <c r="B269" t="s">
        <v>2865</v>
      </c>
      <c r="C269" t="s">
        <v>2330</v>
      </c>
      <c r="D269" t="s">
        <v>65</v>
      </c>
      <c r="E269" t="s">
        <v>471</v>
      </c>
      <c r="G269" t="s">
        <v>25</v>
      </c>
    </row>
    <row r="270" spans="1:7" x14ac:dyDescent="0.3">
      <c r="A270" t="s">
        <v>2866</v>
      </c>
      <c r="B270" t="s">
        <v>2867</v>
      </c>
      <c r="C270" t="s">
        <v>2330</v>
      </c>
      <c r="D270" t="s">
        <v>22</v>
      </c>
      <c r="E270" t="s">
        <v>23</v>
      </c>
      <c r="F270" t="s">
        <v>24</v>
      </c>
      <c r="G270" t="s">
        <v>25</v>
      </c>
    </row>
    <row r="271" spans="1:7" x14ac:dyDescent="0.3">
      <c r="A271" t="s">
        <v>2868</v>
      </c>
      <c r="B271" t="s">
        <v>2869</v>
      </c>
      <c r="C271" t="s">
        <v>2330</v>
      </c>
      <c r="D271" t="s">
        <v>52</v>
      </c>
      <c r="E271" t="s">
        <v>23</v>
      </c>
      <c r="G271" t="s">
        <v>53</v>
      </c>
    </row>
    <row r="272" spans="1:7" x14ac:dyDescent="0.3">
      <c r="A272" t="s">
        <v>2870</v>
      </c>
      <c r="B272" t="s">
        <v>2871</v>
      </c>
      <c r="C272" t="s">
        <v>2330</v>
      </c>
      <c r="D272" t="s">
        <v>65</v>
      </c>
      <c r="E272" t="s">
        <v>23</v>
      </c>
      <c r="F272" t="s">
        <v>24</v>
      </c>
      <c r="G272" t="s">
        <v>25</v>
      </c>
    </row>
    <row r="273" spans="1:7" x14ac:dyDescent="0.3">
      <c r="A273" t="s">
        <v>2872</v>
      </c>
      <c r="B273" t="s">
        <v>2873</v>
      </c>
      <c r="C273" t="s">
        <v>2330</v>
      </c>
      <c r="D273" t="s">
        <v>31</v>
      </c>
      <c r="E273" t="s">
        <v>23</v>
      </c>
      <c r="F273" t="s">
        <v>32</v>
      </c>
      <c r="G273" t="s">
        <v>25</v>
      </c>
    </row>
    <row r="274" spans="1:7" x14ac:dyDescent="0.3">
      <c r="A274" t="s">
        <v>2874</v>
      </c>
      <c r="B274" t="s">
        <v>2875</v>
      </c>
      <c r="C274" t="s">
        <v>2330</v>
      </c>
      <c r="D274" t="s">
        <v>65</v>
      </c>
      <c r="E274" t="s">
        <v>23</v>
      </c>
      <c r="F274" t="s">
        <v>24</v>
      </c>
      <c r="G274" t="s">
        <v>25</v>
      </c>
    </row>
    <row r="275" spans="1:7" x14ac:dyDescent="0.3">
      <c r="A275" t="s">
        <v>2876</v>
      </c>
      <c r="B275" t="s">
        <v>2877</v>
      </c>
      <c r="C275" t="s">
        <v>2330</v>
      </c>
      <c r="D275" t="s">
        <v>31</v>
      </c>
      <c r="E275" t="s">
        <v>23</v>
      </c>
      <c r="F275" t="s">
        <v>32</v>
      </c>
      <c r="G275" t="s">
        <v>25</v>
      </c>
    </row>
    <row r="276" spans="1:7" x14ac:dyDescent="0.3">
      <c r="A276" t="s">
        <v>2878</v>
      </c>
      <c r="B276" t="s">
        <v>2879</v>
      </c>
      <c r="C276" t="s">
        <v>2330</v>
      </c>
      <c r="D276" t="s">
        <v>31</v>
      </c>
      <c r="E276" t="s">
        <v>23</v>
      </c>
      <c r="G276" t="s">
        <v>25</v>
      </c>
    </row>
    <row r="277" spans="1:7" x14ac:dyDescent="0.3">
      <c r="A277" t="s">
        <v>2880</v>
      </c>
      <c r="B277" t="s">
        <v>2881</v>
      </c>
      <c r="C277" t="s">
        <v>2330</v>
      </c>
      <c r="D277" t="s">
        <v>65</v>
      </c>
      <c r="E277" t="s">
        <v>23</v>
      </c>
      <c r="F277" t="s">
        <v>24</v>
      </c>
      <c r="G277" t="s">
        <v>25</v>
      </c>
    </row>
    <row r="278" spans="1:7" x14ac:dyDescent="0.3">
      <c r="A278" t="s">
        <v>2882</v>
      </c>
      <c r="B278" t="s">
        <v>2883</v>
      </c>
      <c r="C278" t="s">
        <v>2330</v>
      </c>
      <c r="D278" t="s">
        <v>22</v>
      </c>
      <c r="E278" t="s">
        <v>23</v>
      </c>
      <c r="F278" t="s">
        <v>194</v>
      </c>
      <c r="G278" t="s">
        <v>25</v>
      </c>
    </row>
    <row r="279" spans="1:7" x14ac:dyDescent="0.3">
      <c r="A279" t="s">
        <v>2884</v>
      </c>
      <c r="B279" t="s">
        <v>2885</v>
      </c>
      <c r="C279" t="s">
        <v>2330</v>
      </c>
      <c r="D279" t="s">
        <v>52</v>
      </c>
      <c r="E279" t="s">
        <v>23</v>
      </c>
      <c r="G279" t="s">
        <v>53</v>
      </c>
    </row>
    <row r="280" spans="1:7" x14ac:dyDescent="0.3">
      <c r="A280" t="s">
        <v>2886</v>
      </c>
      <c r="B280" t="s">
        <v>2887</v>
      </c>
      <c r="C280" t="s">
        <v>2330</v>
      </c>
      <c r="D280" t="s">
        <v>82</v>
      </c>
      <c r="E280" t="s">
        <v>23</v>
      </c>
      <c r="G280" t="s">
        <v>53</v>
      </c>
    </row>
    <row r="281" spans="1:7" x14ac:dyDescent="0.3">
      <c r="A281" t="s">
        <v>2888</v>
      </c>
      <c r="B281" t="s">
        <v>2889</v>
      </c>
      <c r="C281" t="s">
        <v>2330</v>
      </c>
      <c r="D281" t="s">
        <v>22</v>
      </c>
      <c r="E281" t="s">
        <v>23</v>
      </c>
      <c r="G281" t="s">
        <v>25</v>
      </c>
    </row>
    <row r="282" spans="1:7" x14ac:dyDescent="0.3">
      <c r="A282" t="s">
        <v>2890</v>
      </c>
      <c r="B282" t="s">
        <v>2891</v>
      </c>
      <c r="C282" t="s">
        <v>2330</v>
      </c>
      <c r="D282" t="s">
        <v>22</v>
      </c>
      <c r="E282" t="s">
        <v>83</v>
      </c>
      <c r="F282" t="s">
        <v>2892</v>
      </c>
      <c r="G282" t="s">
        <v>25</v>
      </c>
    </row>
    <row r="283" spans="1:7" x14ac:dyDescent="0.3">
      <c r="A283" t="s">
        <v>2893</v>
      </c>
      <c r="B283" t="s">
        <v>2894</v>
      </c>
      <c r="C283" t="s">
        <v>2330</v>
      </c>
      <c r="D283" t="s">
        <v>257</v>
      </c>
      <c r="E283" t="s">
        <v>92</v>
      </c>
      <c r="G283" t="s">
        <v>25</v>
      </c>
    </row>
    <row r="284" spans="1:7" x14ac:dyDescent="0.3">
      <c r="A284" t="s">
        <v>2895</v>
      </c>
      <c r="B284" t="s">
        <v>2896</v>
      </c>
      <c r="C284" t="s">
        <v>2330</v>
      </c>
      <c r="D284" t="s">
        <v>52</v>
      </c>
      <c r="E284" t="s">
        <v>23</v>
      </c>
      <c r="G284" t="s">
        <v>53</v>
      </c>
    </row>
    <row r="285" spans="1:7" x14ac:dyDescent="0.3">
      <c r="A285" t="s">
        <v>2897</v>
      </c>
      <c r="B285" t="s">
        <v>2898</v>
      </c>
      <c r="C285" t="s">
        <v>2330</v>
      </c>
      <c r="D285" t="s">
        <v>31</v>
      </c>
      <c r="E285" t="s">
        <v>23</v>
      </c>
      <c r="F285" t="s">
        <v>32</v>
      </c>
      <c r="G285" t="s">
        <v>25</v>
      </c>
    </row>
    <row r="286" spans="1:7" x14ac:dyDescent="0.3">
      <c r="A286" t="s">
        <v>2899</v>
      </c>
      <c r="B286" t="s">
        <v>2900</v>
      </c>
      <c r="C286" t="s">
        <v>2330</v>
      </c>
      <c r="D286" t="s">
        <v>65</v>
      </c>
      <c r="E286" t="s">
        <v>23</v>
      </c>
      <c r="G286" t="s">
        <v>25</v>
      </c>
    </row>
    <row r="287" spans="1:7" x14ac:dyDescent="0.3">
      <c r="A287" t="s">
        <v>2901</v>
      </c>
      <c r="B287" t="s">
        <v>2902</v>
      </c>
      <c r="C287" t="s">
        <v>2330</v>
      </c>
      <c r="D287" t="s">
        <v>65</v>
      </c>
      <c r="E287" t="s">
        <v>83</v>
      </c>
      <c r="F287" t="s">
        <v>24</v>
      </c>
      <c r="G287" t="s">
        <v>25</v>
      </c>
    </row>
    <row r="288" spans="1:7" x14ac:dyDescent="0.3">
      <c r="A288" t="s">
        <v>2903</v>
      </c>
      <c r="B288" t="s">
        <v>2904</v>
      </c>
      <c r="C288" t="s">
        <v>2330</v>
      </c>
      <c r="D288" t="s">
        <v>82</v>
      </c>
      <c r="E288" t="s">
        <v>23</v>
      </c>
      <c r="F288" t="s">
        <v>32</v>
      </c>
      <c r="G288" t="s">
        <v>25</v>
      </c>
    </row>
    <row r="289" spans="1:7" x14ac:dyDescent="0.3">
      <c r="A289" t="s">
        <v>2905</v>
      </c>
      <c r="B289" t="s">
        <v>2906</v>
      </c>
      <c r="C289" t="s">
        <v>2330</v>
      </c>
      <c r="D289" t="s">
        <v>86</v>
      </c>
      <c r="E289" t="s">
        <v>23</v>
      </c>
      <c r="F289" t="s">
        <v>32</v>
      </c>
      <c r="G289" t="s">
        <v>25</v>
      </c>
    </row>
    <row r="290" spans="1:7" x14ac:dyDescent="0.3">
      <c r="A290" t="s">
        <v>2907</v>
      </c>
      <c r="B290" t="s">
        <v>2908</v>
      </c>
      <c r="C290" t="s">
        <v>2330</v>
      </c>
      <c r="D290" t="s">
        <v>22</v>
      </c>
      <c r="E290" t="s">
        <v>23</v>
      </c>
      <c r="G290" t="s">
        <v>25</v>
      </c>
    </row>
    <row r="291" spans="1:7" x14ac:dyDescent="0.3">
      <c r="A291" t="s">
        <v>2909</v>
      </c>
      <c r="B291" t="s">
        <v>75</v>
      </c>
      <c r="C291" t="s">
        <v>2330</v>
      </c>
      <c r="D291" t="s">
        <v>22</v>
      </c>
      <c r="E291" t="s">
        <v>92</v>
      </c>
      <c r="G291" t="s">
        <v>25</v>
      </c>
    </row>
    <row r="292" spans="1:7" x14ac:dyDescent="0.3">
      <c r="A292" t="s">
        <v>2910</v>
      </c>
      <c r="B292" t="s">
        <v>2911</v>
      </c>
      <c r="C292" t="s">
        <v>2330</v>
      </c>
      <c r="D292" t="s">
        <v>22</v>
      </c>
      <c r="E292" t="s">
        <v>23</v>
      </c>
      <c r="G292" t="s">
        <v>25</v>
      </c>
    </row>
    <row r="293" spans="1:7" x14ac:dyDescent="0.3">
      <c r="A293" t="s">
        <v>2912</v>
      </c>
      <c r="B293" t="s">
        <v>2913</v>
      </c>
      <c r="C293" t="s">
        <v>2330</v>
      </c>
      <c r="D293" t="s">
        <v>257</v>
      </c>
      <c r="E293" t="s">
        <v>23</v>
      </c>
      <c r="F293" t="s">
        <v>194</v>
      </c>
      <c r="G293" t="s">
        <v>25</v>
      </c>
    </row>
    <row r="294" spans="1:7" x14ac:dyDescent="0.3">
      <c r="A294" t="s">
        <v>2914</v>
      </c>
      <c r="B294" t="s">
        <v>2915</v>
      </c>
      <c r="C294" t="s">
        <v>2330</v>
      </c>
      <c r="D294" t="s">
        <v>86</v>
      </c>
      <c r="E294" t="s">
        <v>23</v>
      </c>
      <c r="G294" t="s">
        <v>25</v>
      </c>
    </row>
    <row r="295" spans="1:7" x14ac:dyDescent="0.3">
      <c r="A295" t="s">
        <v>2916</v>
      </c>
      <c r="B295" t="s">
        <v>2917</v>
      </c>
      <c r="C295" t="s">
        <v>2330</v>
      </c>
      <c r="D295" t="s">
        <v>65</v>
      </c>
      <c r="E295" t="s">
        <v>23</v>
      </c>
      <c r="G295" t="s">
        <v>25</v>
      </c>
    </row>
    <row r="296" spans="1:7" x14ac:dyDescent="0.3">
      <c r="A296" t="s">
        <v>2918</v>
      </c>
      <c r="B296" t="s">
        <v>2919</v>
      </c>
      <c r="C296" t="s">
        <v>2330</v>
      </c>
      <c r="D296" t="s">
        <v>65</v>
      </c>
      <c r="E296" t="s">
        <v>23</v>
      </c>
      <c r="F296" t="s">
        <v>24</v>
      </c>
      <c r="G296" t="s">
        <v>25</v>
      </c>
    </row>
    <row r="297" spans="1:7" x14ac:dyDescent="0.3">
      <c r="A297" t="s">
        <v>2920</v>
      </c>
      <c r="B297" t="s">
        <v>2921</v>
      </c>
      <c r="C297" t="s">
        <v>2330</v>
      </c>
      <c r="D297" t="s">
        <v>22</v>
      </c>
      <c r="E297" t="s">
        <v>23</v>
      </c>
      <c r="F297" t="s">
        <v>32</v>
      </c>
      <c r="G297" t="s">
        <v>25</v>
      </c>
    </row>
    <row r="298" spans="1:7" x14ac:dyDescent="0.3">
      <c r="A298" t="s">
        <v>2922</v>
      </c>
      <c r="B298" t="s">
        <v>2923</v>
      </c>
      <c r="C298" t="s">
        <v>2330</v>
      </c>
      <c r="D298" t="s">
        <v>65</v>
      </c>
      <c r="E298" t="s">
        <v>83</v>
      </c>
      <c r="F298" t="s">
        <v>24</v>
      </c>
      <c r="G298" t="s">
        <v>25</v>
      </c>
    </row>
    <row r="299" spans="1:7" x14ac:dyDescent="0.3">
      <c r="A299" t="s">
        <v>2924</v>
      </c>
      <c r="B299" t="s">
        <v>2925</v>
      </c>
      <c r="C299" t="s">
        <v>2330</v>
      </c>
      <c r="D299" t="s">
        <v>65</v>
      </c>
      <c r="E299" t="s">
        <v>23</v>
      </c>
      <c r="F299" t="s">
        <v>24</v>
      </c>
      <c r="G299" t="s">
        <v>25</v>
      </c>
    </row>
    <row r="300" spans="1:7" x14ac:dyDescent="0.3">
      <c r="A300" t="s">
        <v>2926</v>
      </c>
      <c r="B300" t="s">
        <v>2927</v>
      </c>
      <c r="C300" t="s">
        <v>2330</v>
      </c>
      <c r="D300" t="s">
        <v>65</v>
      </c>
      <c r="E300" t="s">
        <v>23</v>
      </c>
      <c r="F300" t="s">
        <v>194</v>
      </c>
      <c r="G300" t="s">
        <v>25</v>
      </c>
    </row>
    <row r="301" spans="1:7" x14ac:dyDescent="0.3">
      <c r="A301" t="s">
        <v>2928</v>
      </c>
      <c r="B301" t="s">
        <v>2929</v>
      </c>
      <c r="C301" t="s">
        <v>2330</v>
      </c>
      <c r="D301" t="s">
        <v>22</v>
      </c>
      <c r="E301" t="s">
        <v>23</v>
      </c>
      <c r="F301" t="s">
        <v>194</v>
      </c>
      <c r="G301" t="s">
        <v>25</v>
      </c>
    </row>
    <row r="302" spans="1:7" x14ac:dyDescent="0.3">
      <c r="A302" t="s">
        <v>2930</v>
      </c>
      <c r="B302" t="s">
        <v>2931</v>
      </c>
      <c r="C302" t="s">
        <v>2330</v>
      </c>
      <c r="D302" t="s">
        <v>52</v>
      </c>
      <c r="E302" t="s">
        <v>23</v>
      </c>
      <c r="G302" t="s">
        <v>53</v>
      </c>
    </row>
    <row r="303" spans="1:7" x14ac:dyDescent="0.3">
      <c r="A303" t="s">
        <v>2932</v>
      </c>
      <c r="B303" t="s">
        <v>2933</v>
      </c>
      <c r="C303" t="s">
        <v>2330</v>
      </c>
      <c r="D303" t="s">
        <v>22</v>
      </c>
      <c r="E303" t="s">
        <v>23</v>
      </c>
      <c r="F303" t="s">
        <v>194</v>
      </c>
      <c r="G303" t="s">
        <v>25</v>
      </c>
    </row>
    <row r="304" spans="1:7" x14ac:dyDescent="0.3">
      <c r="A304" t="s">
        <v>2934</v>
      </c>
      <c r="B304" t="s">
        <v>2935</v>
      </c>
      <c r="C304" t="s">
        <v>2330</v>
      </c>
      <c r="D304" t="s">
        <v>82</v>
      </c>
      <c r="E304" t="s">
        <v>23</v>
      </c>
      <c r="G304" t="s">
        <v>53</v>
      </c>
    </row>
    <row r="305" spans="1:7" x14ac:dyDescent="0.3">
      <c r="A305" t="s">
        <v>2936</v>
      </c>
      <c r="B305" t="s">
        <v>2937</v>
      </c>
      <c r="C305" t="s">
        <v>2330</v>
      </c>
      <c r="D305" t="s">
        <v>65</v>
      </c>
      <c r="E305" t="s">
        <v>23</v>
      </c>
      <c r="F305" t="s">
        <v>24</v>
      </c>
      <c r="G305" t="s">
        <v>25</v>
      </c>
    </row>
    <row r="306" spans="1:7" x14ac:dyDescent="0.3">
      <c r="A306" t="s">
        <v>2938</v>
      </c>
      <c r="B306" t="s">
        <v>2939</v>
      </c>
      <c r="C306" t="s">
        <v>2330</v>
      </c>
      <c r="D306" t="s">
        <v>65</v>
      </c>
      <c r="E306" t="s">
        <v>23</v>
      </c>
      <c r="G306" t="s">
        <v>25</v>
      </c>
    </row>
    <row r="307" spans="1:7" x14ac:dyDescent="0.3">
      <c r="A307" t="s">
        <v>2940</v>
      </c>
      <c r="B307" t="s">
        <v>2941</v>
      </c>
      <c r="C307" t="s">
        <v>2330</v>
      </c>
      <c r="D307" t="s">
        <v>52</v>
      </c>
      <c r="E307" t="s">
        <v>23</v>
      </c>
      <c r="G307" t="s">
        <v>53</v>
      </c>
    </row>
    <row r="308" spans="1:7" x14ac:dyDescent="0.3">
      <c r="A308" t="s">
        <v>2942</v>
      </c>
      <c r="B308" t="s">
        <v>2943</v>
      </c>
      <c r="C308" t="s">
        <v>2330</v>
      </c>
      <c r="D308" t="s">
        <v>65</v>
      </c>
      <c r="E308" t="s">
        <v>23</v>
      </c>
      <c r="G308" t="s">
        <v>25</v>
      </c>
    </row>
    <row r="309" spans="1:7" x14ac:dyDescent="0.3">
      <c r="A309" t="s">
        <v>2944</v>
      </c>
      <c r="B309" t="s">
        <v>2945</v>
      </c>
      <c r="C309" t="s">
        <v>2330</v>
      </c>
      <c r="D309" t="s">
        <v>31</v>
      </c>
      <c r="E309" t="s">
        <v>23</v>
      </c>
      <c r="F309" t="s">
        <v>32</v>
      </c>
      <c r="G309" t="s">
        <v>25</v>
      </c>
    </row>
    <row r="310" spans="1:7" x14ac:dyDescent="0.3">
      <c r="A310" t="s">
        <v>2946</v>
      </c>
      <c r="B310" t="s">
        <v>2947</v>
      </c>
      <c r="C310" t="s">
        <v>2330</v>
      </c>
      <c r="D310" t="s">
        <v>22</v>
      </c>
      <c r="E310" t="s">
        <v>23</v>
      </c>
      <c r="G310" t="s">
        <v>25</v>
      </c>
    </row>
    <row r="311" spans="1:7" x14ac:dyDescent="0.3">
      <c r="A311" t="s">
        <v>2948</v>
      </c>
      <c r="B311" t="s">
        <v>2949</v>
      </c>
      <c r="C311" t="s">
        <v>2330</v>
      </c>
      <c r="D311" t="s">
        <v>65</v>
      </c>
      <c r="E311" t="s">
        <v>23</v>
      </c>
      <c r="F311" t="s">
        <v>32</v>
      </c>
      <c r="G311" t="s">
        <v>25</v>
      </c>
    </row>
    <row r="312" spans="1:7" x14ac:dyDescent="0.3">
      <c r="A312" t="s">
        <v>2950</v>
      </c>
      <c r="B312" t="s">
        <v>2951</v>
      </c>
      <c r="C312" t="s">
        <v>2330</v>
      </c>
      <c r="D312" t="s">
        <v>52</v>
      </c>
      <c r="E312" t="s">
        <v>23</v>
      </c>
      <c r="G312" t="s">
        <v>53</v>
      </c>
    </row>
    <row r="313" spans="1:7" x14ac:dyDescent="0.3">
      <c r="A313" t="s">
        <v>2952</v>
      </c>
      <c r="B313" t="s">
        <v>2953</v>
      </c>
      <c r="C313" t="s">
        <v>2330</v>
      </c>
      <c r="D313" t="s">
        <v>31</v>
      </c>
      <c r="E313" t="s">
        <v>23</v>
      </c>
      <c r="F313" t="s">
        <v>32</v>
      </c>
      <c r="G313" t="s">
        <v>25</v>
      </c>
    </row>
    <row r="314" spans="1:7" x14ac:dyDescent="0.3">
      <c r="A314" t="s">
        <v>2954</v>
      </c>
      <c r="B314" t="s">
        <v>2955</v>
      </c>
      <c r="C314" t="s">
        <v>2330</v>
      </c>
      <c r="D314" t="s">
        <v>52</v>
      </c>
      <c r="E314" t="s">
        <v>882</v>
      </c>
      <c r="F314" t="s">
        <v>32</v>
      </c>
      <c r="G314" t="s">
        <v>25</v>
      </c>
    </row>
    <row r="315" spans="1:7" x14ac:dyDescent="0.3">
      <c r="A315" t="s">
        <v>2956</v>
      </c>
      <c r="B315" t="s">
        <v>2957</v>
      </c>
      <c r="C315" t="s">
        <v>2330</v>
      </c>
      <c r="D315" t="s">
        <v>22</v>
      </c>
      <c r="E315" t="s">
        <v>23</v>
      </c>
      <c r="F315" t="s">
        <v>32</v>
      </c>
      <c r="G315" t="s">
        <v>25</v>
      </c>
    </row>
    <row r="316" spans="1:7" x14ac:dyDescent="0.3">
      <c r="A316" t="s">
        <v>2958</v>
      </c>
      <c r="B316" t="s">
        <v>2959</v>
      </c>
      <c r="C316" t="s">
        <v>2330</v>
      </c>
      <c r="D316" t="s">
        <v>31</v>
      </c>
      <c r="E316" t="s">
        <v>92</v>
      </c>
      <c r="F316" t="s">
        <v>194</v>
      </c>
      <c r="G316" t="s">
        <v>25</v>
      </c>
    </row>
    <row r="317" spans="1:7" x14ac:dyDescent="0.3">
      <c r="A317" t="s">
        <v>2960</v>
      </c>
      <c r="B317" t="s">
        <v>2961</v>
      </c>
      <c r="C317" t="s">
        <v>2330</v>
      </c>
      <c r="D317" t="s">
        <v>22</v>
      </c>
      <c r="E317" t="s">
        <v>23</v>
      </c>
      <c r="G317" t="s">
        <v>25</v>
      </c>
    </row>
    <row r="318" spans="1:7" x14ac:dyDescent="0.3">
      <c r="A318" t="s">
        <v>2962</v>
      </c>
      <c r="B318" t="s">
        <v>2963</v>
      </c>
      <c r="C318" t="s">
        <v>2330</v>
      </c>
      <c r="D318" t="s">
        <v>257</v>
      </c>
      <c r="E318" t="s">
        <v>23</v>
      </c>
      <c r="F318" t="s">
        <v>32</v>
      </c>
      <c r="G318" t="s">
        <v>25</v>
      </c>
    </row>
    <row r="319" spans="1:7" x14ac:dyDescent="0.3">
      <c r="A319" t="s">
        <v>2964</v>
      </c>
      <c r="B319" t="s">
        <v>2965</v>
      </c>
      <c r="C319" t="s">
        <v>2330</v>
      </c>
      <c r="D319" t="s">
        <v>22</v>
      </c>
      <c r="E319" t="s">
        <v>23</v>
      </c>
      <c r="F319" t="s">
        <v>194</v>
      </c>
      <c r="G319" t="s">
        <v>25</v>
      </c>
    </row>
    <row r="320" spans="1:7" x14ac:dyDescent="0.3">
      <c r="A320" t="s">
        <v>2966</v>
      </c>
      <c r="B320" t="s">
        <v>2967</v>
      </c>
      <c r="C320" t="s">
        <v>2330</v>
      </c>
      <c r="D320" t="s">
        <v>52</v>
      </c>
      <c r="E320" t="s">
        <v>23</v>
      </c>
      <c r="G320" t="s">
        <v>53</v>
      </c>
    </row>
    <row r="321" spans="1:7" x14ac:dyDescent="0.3">
      <c r="A321" t="s">
        <v>2968</v>
      </c>
      <c r="B321" t="s">
        <v>2969</v>
      </c>
      <c r="C321" t="s">
        <v>2330</v>
      </c>
      <c r="D321" t="s">
        <v>22</v>
      </c>
      <c r="E321" t="s">
        <v>23</v>
      </c>
      <c r="G321" t="s">
        <v>25</v>
      </c>
    </row>
    <row r="322" spans="1:7" x14ac:dyDescent="0.3">
      <c r="A322" t="s">
        <v>2970</v>
      </c>
      <c r="B322" t="s">
        <v>2971</v>
      </c>
      <c r="C322" t="s">
        <v>2330</v>
      </c>
      <c r="D322" t="s">
        <v>52</v>
      </c>
      <c r="E322" t="s">
        <v>23</v>
      </c>
      <c r="G322" t="s">
        <v>53</v>
      </c>
    </row>
    <row r="323" spans="1:7" x14ac:dyDescent="0.3">
      <c r="A323" t="s">
        <v>2972</v>
      </c>
      <c r="B323" t="s">
        <v>2973</v>
      </c>
      <c r="C323" t="s">
        <v>2330</v>
      </c>
      <c r="D323" t="s">
        <v>22</v>
      </c>
      <c r="E323" t="s">
        <v>92</v>
      </c>
      <c r="F323" t="s">
        <v>32</v>
      </c>
      <c r="G323" t="s">
        <v>25</v>
      </c>
    </row>
    <row r="324" spans="1:7" x14ac:dyDescent="0.3">
      <c r="A324" t="s">
        <v>2974</v>
      </c>
      <c r="B324" t="s">
        <v>2975</v>
      </c>
      <c r="C324" t="s">
        <v>2330</v>
      </c>
      <c r="D324" t="s">
        <v>31</v>
      </c>
      <c r="E324" t="s">
        <v>23</v>
      </c>
      <c r="G324" t="s">
        <v>25</v>
      </c>
    </row>
    <row r="325" spans="1:7" x14ac:dyDescent="0.3">
      <c r="A325" t="s">
        <v>2976</v>
      </c>
      <c r="B325" t="s">
        <v>2977</v>
      </c>
      <c r="C325" t="s">
        <v>2330</v>
      </c>
      <c r="D325" t="s">
        <v>52</v>
      </c>
      <c r="E325" t="s">
        <v>23</v>
      </c>
      <c r="G325" t="s">
        <v>53</v>
      </c>
    </row>
    <row r="326" spans="1:7" x14ac:dyDescent="0.3">
      <c r="A326" t="s">
        <v>2978</v>
      </c>
      <c r="B326" t="s">
        <v>2979</v>
      </c>
      <c r="C326" t="s">
        <v>2330</v>
      </c>
      <c r="D326" t="s">
        <v>257</v>
      </c>
      <c r="E326" t="s">
        <v>23</v>
      </c>
      <c r="F326" t="s">
        <v>32</v>
      </c>
      <c r="G326" t="s">
        <v>25</v>
      </c>
    </row>
    <row r="327" spans="1:7" x14ac:dyDescent="0.3">
      <c r="A327" t="s">
        <v>2980</v>
      </c>
      <c r="B327" t="s">
        <v>2981</v>
      </c>
      <c r="C327" t="s">
        <v>2330</v>
      </c>
      <c r="D327" t="s">
        <v>22</v>
      </c>
      <c r="E327" t="s">
        <v>92</v>
      </c>
      <c r="F327" t="s">
        <v>194</v>
      </c>
      <c r="G327" t="s">
        <v>25</v>
      </c>
    </row>
    <row r="328" spans="1:7" x14ac:dyDescent="0.3">
      <c r="A328" t="s">
        <v>2982</v>
      </c>
      <c r="B328" t="s">
        <v>2983</v>
      </c>
      <c r="C328" t="s">
        <v>2330</v>
      </c>
      <c r="D328" t="s">
        <v>22</v>
      </c>
      <c r="E328" t="s">
        <v>23</v>
      </c>
      <c r="F328" t="s">
        <v>194</v>
      </c>
      <c r="G328" t="s">
        <v>25</v>
      </c>
    </row>
    <row r="329" spans="1:7" x14ac:dyDescent="0.3">
      <c r="A329" t="s">
        <v>2984</v>
      </c>
      <c r="B329" t="s">
        <v>2985</v>
      </c>
      <c r="C329" t="s">
        <v>2330</v>
      </c>
      <c r="D329" t="s">
        <v>22</v>
      </c>
      <c r="E329" t="s">
        <v>23</v>
      </c>
      <c r="F329" t="s">
        <v>194</v>
      </c>
      <c r="G329" t="s">
        <v>25</v>
      </c>
    </row>
    <row r="330" spans="1:7" x14ac:dyDescent="0.3">
      <c r="A330" t="s">
        <v>2986</v>
      </c>
      <c r="B330" t="s">
        <v>2987</v>
      </c>
      <c r="C330" t="s">
        <v>2330</v>
      </c>
      <c r="D330" t="s">
        <v>22</v>
      </c>
      <c r="E330" t="s">
        <v>23</v>
      </c>
      <c r="G330" t="s">
        <v>25</v>
      </c>
    </row>
    <row r="331" spans="1:7" x14ac:dyDescent="0.3">
      <c r="A331" t="s">
        <v>2988</v>
      </c>
      <c r="B331" t="s">
        <v>2989</v>
      </c>
      <c r="C331" t="s">
        <v>2330</v>
      </c>
      <c r="D331" t="s">
        <v>65</v>
      </c>
      <c r="E331" t="s">
        <v>23</v>
      </c>
      <c r="F331" t="s">
        <v>24</v>
      </c>
      <c r="G331" t="s">
        <v>25</v>
      </c>
    </row>
    <row r="332" spans="1:7" x14ac:dyDescent="0.3">
      <c r="A332" t="s">
        <v>2990</v>
      </c>
      <c r="B332" t="s">
        <v>2991</v>
      </c>
      <c r="C332" t="s">
        <v>2330</v>
      </c>
      <c r="D332" t="s">
        <v>31</v>
      </c>
      <c r="E332" t="s">
        <v>23</v>
      </c>
      <c r="F332" t="s">
        <v>32</v>
      </c>
      <c r="G332" t="s">
        <v>25</v>
      </c>
    </row>
    <row r="333" spans="1:7" x14ac:dyDescent="0.3">
      <c r="A333" t="s">
        <v>2992</v>
      </c>
      <c r="B333" t="s">
        <v>2993</v>
      </c>
      <c r="C333" t="s">
        <v>2330</v>
      </c>
      <c r="D333" t="s">
        <v>31</v>
      </c>
      <c r="E333" t="s">
        <v>23</v>
      </c>
      <c r="G333" t="s">
        <v>25</v>
      </c>
    </row>
    <row r="334" spans="1:7" x14ac:dyDescent="0.3">
      <c r="A334" t="s">
        <v>2994</v>
      </c>
      <c r="B334" t="s">
        <v>2995</v>
      </c>
      <c r="C334" t="s">
        <v>2330</v>
      </c>
      <c r="D334" t="s">
        <v>65</v>
      </c>
      <c r="E334" t="s">
        <v>23</v>
      </c>
      <c r="F334" t="s">
        <v>24</v>
      </c>
      <c r="G334" t="s">
        <v>25</v>
      </c>
    </row>
    <row r="335" spans="1:7" x14ac:dyDescent="0.3">
      <c r="A335" t="s">
        <v>2996</v>
      </c>
      <c r="B335" t="s">
        <v>2997</v>
      </c>
      <c r="C335" t="s">
        <v>2330</v>
      </c>
      <c r="D335" t="s">
        <v>22</v>
      </c>
      <c r="E335" t="s">
        <v>23</v>
      </c>
      <c r="F335" t="s">
        <v>24</v>
      </c>
      <c r="G335" t="s">
        <v>25</v>
      </c>
    </row>
    <row r="336" spans="1:7" x14ac:dyDescent="0.3">
      <c r="A336" t="s">
        <v>2998</v>
      </c>
      <c r="B336" t="s">
        <v>2999</v>
      </c>
      <c r="C336" t="s">
        <v>2330</v>
      </c>
      <c r="D336" t="s">
        <v>65</v>
      </c>
      <c r="E336" t="s">
        <v>23</v>
      </c>
      <c r="F336" t="s">
        <v>24</v>
      </c>
      <c r="G336" t="s">
        <v>25</v>
      </c>
    </row>
    <row r="337" spans="1:7" x14ac:dyDescent="0.3">
      <c r="A337" t="s">
        <v>3000</v>
      </c>
      <c r="B337" t="s">
        <v>3001</v>
      </c>
      <c r="C337" t="s">
        <v>2330</v>
      </c>
      <c r="D337" t="s">
        <v>22</v>
      </c>
      <c r="E337" t="s">
        <v>83</v>
      </c>
      <c r="F337" t="s">
        <v>32</v>
      </c>
      <c r="G337" t="s">
        <v>25</v>
      </c>
    </row>
    <row r="338" spans="1:7" x14ac:dyDescent="0.3">
      <c r="A338" t="s">
        <v>3002</v>
      </c>
      <c r="B338" t="s">
        <v>3003</v>
      </c>
      <c r="C338" t="s">
        <v>2330</v>
      </c>
      <c r="D338" t="s">
        <v>257</v>
      </c>
      <c r="E338" t="s">
        <v>23</v>
      </c>
      <c r="G338" t="s">
        <v>25</v>
      </c>
    </row>
    <row r="339" spans="1:7" x14ac:dyDescent="0.3">
      <c r="A339" t="s">
        <v>3004</v>
      </c>
      <c r="B339" t="s">
        <v>3005</v>
      </c>
      <c r="C339" t="s">
        <v>2330</v>
      </c>
      <c r="D339" t="s">
        <v>65</v>
      </c>
      <c r="E339" t="s">
        <v>23</v>
      </c>
      <c r="F339" t="s">
        <v>24</v>
      </c>
      <c r="G339" t="s">
        <v>25</v>
      </c>
    </row>
    <row r="340" spans="1:7" x14ac:dyDescent="0.3">
      <c r="A340" t="s">
        <v>3006</v>
      </c>
      <c r="B340" t="s">
        <v>3007</v>
      </c>
      <c r="C340" t="s">
        <v>2330</v>
      </c>
      <c r="D340" t="s">
        <v>65</v>
      </c>
      <c r="E340" t="s">
        <v>23</v>
      </c>
      <c r="F340" t="s">
        <v>24</v>
      </c>
      <c r="G340" t="s">
        <v>25</v>
      </c>
    </row>
    <row r="341" spans="1:7" x14ac:dyDescent="0.3">
      <c r="A341" t="s">
        <v>3008</v>
      </c>
      <c r="B341" t="s">
        <v>3009</v>
      </c>
      <c r="C341" t="s">
        <v>2330</v>
      </c>
      <c r="D341" t="s">
        <v>22</v>
      </c>
      <c r="E341" t="s">
        <v>23</v>
      </c>
      <c r="F341" t="s">
        <v>24</v>
      </c>
      <c r="G341" t="s">
        <v>25</v>
      </c>
    </row>
    <row r="342" spans="1:7" x14ac:dyDescent="0.3">
      <c r="A342" t="s">
        <v>3010</v>
      </c>
      <c r="B342" t="s">
        <v>3011</v>
      </c>
      <c r="C342" t="s">
        <v>2330</v>
      </c>
      <c r="D342" t="s">
        <v>22</v>
      </c>
      <c r="E342" t="s">
        <v>23</v>
      </c>
      <c r="F342" t="s">
        <v>32</v>
      </c>
      <c r="G342" t="s">
        <v>25</v>
      </c>
    </row>
    <row r="343" spans="1:7" x14ac:dyDescent="0.3">
      <c r="A343" t="s">
        <v>3012</v>
      </c>
      <c r="B343" t="s">
        <v>3013</v>
      </c>
      <c r="C343" t="s">
        <v>2330</v>
      </c>
      <c r="D343" t="s">
        <v>52</v>
      </c>
      <c r="E343" t="s">
        <v>23</v>
      </c>
      <c r="G343" t="s">
        <v>53</v>
      </c>
    </row>
    <row r="344" spans="1:7" x14ac:dyDescent="0.3">
      <c r="A344" t="s">
        <v>3014</v>
      </c>
      <c r="B344" t="s">
        <v>3015</v>
      </c>
      <c r="C344" t="s">
        <v>2330</v>
      </c>
      <c r="D344" t="s">
        <v>22</v>
      </c>
      <c r="E344" t="s">
        <v>23</v>
      </c>
      <c r="G344" t="s">
        <v>25</v>
      </c>
    </row>
    <row r="345" spans="1:7" x14ac:dyDescent="0.3">
      <c r="A345" t="s">
        <v>3016</v>
      </c>
      <c r="B345" t="s">
        <v>3017</v>
      </c>
      <c r="C345" t="s">
        <v>2330</v>
      </c>
      <c r="D345" t="s">
        <v>52</v>
      </c>
      <c r="E345" t="s">
        <v>23</v>
      </c>
      <c r="G345" t="s">
        <v>53</v>
      </c>
    </row>
    <row r="346" spans="1:7" x14ac:dyDescent="0.3">
      <c r="A346" t="s">
        <v>3018</v>
      </c>
      <c r="B346" t="s">
        <v>3019</v>
      </c>
      <c r="C346" t="s">
        <v>2330</v>
      </c>
      <c r="D346" t="s">
        <v>65</v>
      </c>
      <c r="E346" t="s">
        <v>92</v>
      </c>
      <c r="F346" t="s">
        <v>32</v>
      </c>
      <c r="G346" t="s">
        <v>25</v>
      </c>
    </row>
    <row r="347" spans="1:7" x14ac:dyDescent="0.3">
      <c r="A347" t="s">
        <v>3020</v>
      </c>
      <c r="B347" t="s">
        <v>3021</v>
      </c>
      <c r="C347" t="s">
        <v>2330</v>
      </c>
      <c r="D347" t="s">
        <v>52</v>
      </c>
      <c r="E347" t="s">
        <v>23</v>
      </c>
      <c r="G347" t="s">
        <v>53</v>
      </c>
    </row>
    <row r="348" spans="1:7" x14ac:dyDescent="0.3">
      <c r="A348" t="s">
        <v>3022</v>
      </c>
      <c r="B348" t="s">
        <v>3023</v>
      </c>
      <c r="C348" t="s">
        <v>2330</v>
      </c>
      <c r="D348" t="s">
        <v>22</v>
      </c>
      <c r="E348" t="s">
        <v>23</v>
      </c>
      <c r="F348" t="s">
        <v>194</v>
      </c>
      <c r="G348" t="s">
        <v>25</v>
      </c>
    </row>
    <row r="349" spans="1:7" x14ac:dyDescent="0.3">
      <c r="A349" t="s">
        <v>3024</v>
      </c>
      <c r="B349" t="s">
        <v>3025</v>
      </c>
      <c r="C349" t="s">
        <v>2330</v>
      </c>
      <c r="D349" t="s">
        <v>65</v>
      </c>
      <c r="E349" t="s">
        <v>23</v>
      </c>
      <c r="F349" t="s">
        <v>24</v>
      </c>
      <c r="G349" t="s">
        <v>25</v>
      </c>
    </row>
    <row r="350" spans="1:7" x14ac:dyDescent="0.3">
      <c r="A350" t="s">
        <v>3026</v>
      </c>
      <c r="B350" t="s">
        <v>3027</v>
      </c>
      <c r="C350" t="s">
        <v>2330</v>
      </c>
      <c r="D350" t="s">
        <v>22</v>
      </c>
      <c r="E350" t="s">
        <v>83</v>
      </c>
      <c r="F350" t="s">
        <v>194</v>
      </c>
      <c r="G350" t="s">
        <v>25</v>
      </c>
    </row>
    <row r="351" spans="1:7" x14ac:dyDescent="0.3">
      <c r="A351" t="s">
        <v>3028</v>
      </c>
      <c r="B351" t="s">
        <v>3029</v>
      </c>
      <c r="C351" t="s">
        <v>2330</v>
      </c>
      <c r="D351" t="s">
        <v>31</v>
      </c>
      <c r="E351" t="s">
        <v>23</v>
      </c>
      <c r="F351" t="s">
        <v>32</v>
      </c>
      <c r="G351" t="s">
        <v>25</v>
      </c>
    </row>
    <row r="352" spans="1:7" x14ac:dyDescent="0.3">
      <c r="A352" t="s">
        <v>3030</v>
      </c>
      <c r="B352" t="s">
        <v>3031</v>
      </c>
      <c r="C352" t="s">
        <v>2330</v>
      </c>
      <c r="D352" t="s">
        <v>52</v>
      </c>
      <c r="E352" t="s">
        <v>23</v>
      </c>
      <c r="G352" t="s">
        <v>53</v>
      </c>
    </row>
    <row r="353" spans="1:7" x14ac:dyDescent="0.3">
      <c r="A353" t="s">
        <v>3032</v>
      </c>
      <c r="B353" t="s">
        <v>3033</v>
      </c>
      <c r="C353" t="s">
        <v>2330</v>
      </c>
      <c r="D353" t="s">
        <v>22</v>
      </c>
      <c r="E353" t="s">
        <v>23</v>
      </c>
      <c r="F353" t="s">
        <v>24</v>
      </c>
      <c r="G353" t="s">
        <v>25</v>
      </c>
    </row>
    <row r="354" spans="1:7" x14ac:dyDescent="0.3">
      <c r="A354" t="s">
        <v>3034</v>
      </c>
      <c r="B354" t="s">
        <v>3035</v>
      </c>
      <c r="C354" t="s">
        <v>2330</v>
      </c>
      <c r="D354" t="s">
        <v>31</v>
      </c>
      <c r="E354" t="s">
        <v>23</v>
      </c>
      <c r="F354" t="s">
        <v>32</v>
      </c>
      <c r="G354" t="s">
        <v>25</v>
      </c>
    </row>
    <row r="355" spans="1:7" x14ac:dyDescent="0.3">
      <c r="A355" t="s">
        <v>3036</v>
      </c>
      <c r="B355" t="s">
        <v>3037</v>
      </c>
      <c r="C355" t="s">
        <v>2330</v>
      </c>
      <c r="D355" t="s">
        <v>22</v>
      </c>
      <c r="E355" t="s">
        <v>92</v>
      </c>
      <c r="F355" t="s">
        <v>194</v>
      </c>
      <c r="G355" t="s">
        <v>25</v>
      </c>
    </row>
    <row r="356" spans="1:7" x14ac:dyDescent="0.3">
      <c r="A356" t="s">
        <v>3038</v>
      </c>
      <c r="B356" t="s">
        <v>3039</v>
      </c>
      <c r="C356" t="s">
        <v>2330</v>
      </c>
      <c r="D356" t="s">
        <v>31</v>
      </c>
      <c r="E356" t="s">
        <v>23</v>
      </c>
      <c r="F356" t="s">
        <v>32</v>
      </c>
      <c r="G356" t="s">
        <v>25</v>
      </c>
    </row>
    <row r="357" spans="1:7" x14ac:dyDescent="0.3">
      <c r="A357" t="s">
        <v>3040</v>
      </c>
      <c r="B357" t="s">
        <v>3041</v>
      </c>
      <c r="C357" t="s">
        <v>2330</v>
      </c>
      <c r="D357" t="s">
        <v>52</v>
      </c>
      <c r="E357" t="s">
        <v>23</v>
      </c>
      <c r="G357" t="s">
        <v>53</v>
      </c>
    </row>
    <row r="358" spans="1:7" x14ac:dyDescent="0.3">
      <c r="A358" t="s">
        <v>3042</v>
      </c>
      <c r="B358" t="s">
        <v>3043</v>
      </c>
      <c r="C358" t="s">
        <v>2330</v>
      </c>
      <c r="D358" t="s">
        <v>22</v>
      </c>
      <c r="E358" t="s">
        <v>92</v>
      </c>
      <c r="F358" t="s">
        <v>32</v>
      </c>
      <c r="G358" t="s">
        <v>25</v>
      </c>
    </row>
    <row r="359" spans="1:7" x14ac:dyDescent="0.3">
      <c r="A359" t="s">
        <v>3044</v>
      </c>
      <c r="B359" t="s">
        <v>3045</v>
      </c>
      <c r="C359" t="s">
        <v>2330</v>
      </c>
      <c r="D359" t="s">
        <v>82</v>
      </c>
      <c r="E359" t="s">
        <v>23</v>
      </c>
      <c r="G359" t="s">
        <v>53</v>
      </c>
    </row>
    <row r="360" spans="1:7" x14ac:dyDescent="0.3">
      <c r="A360" t="s">
        <v>3046</v>
      </c>
      <c r="B360" t="s">
        <v>3047</v>
      </c>
      <c r="C360" t="s">
        <v>2330</v>
      </c>
      <c r="D360" t="s">
        <v>2648</v>
      </c>
      <c r="E360" t="s">
        <v>23</v>
      </c>
      <c r="F360" t="s">
        <v>32</v>
      </c>
      <c r="G360" t="s">
        <v>25</v>
      </c>
    </row>
    <row r="361" spans="1:7" x14ac:dyDescent="0.3">
      <c r="A361" t="s">
        <v>3048</v>
      </c>
      <c r="B361" t="s">
        <v>3049</v>
      </c>
      <c r="C361" t="s">
        <v>2330</v>
      </c>
      <c r="D361" t="s">
        <v>31</v>
      </c>
      <c r="E361" t="s">
        <v>23</v>
      </c>
      <c r="G361" t="s">
        <v>25</v>
      </c>
    </row>
    <row r="362" spans="1:7" x14ac:dyDescent="0.3">
      <c r="A362" s="23" t="s">
        <v>3050</v>
      </c>
      <c r="B362" t="s">
        <v>3051</v>
      </c>
      <c r="C362" t="s">
        <v>2330</v>
      </c>
      <c r="D362" t="s">
        <v>22</v>
      </c>
      <c r="E362" t="s">
        <v>92</v>
      </c>
      <c r="F362" t="s">
        <v>194</v>
      </c>
      <c r="G362" s="23" t="s">
        <v>25</v>
      </c>
    </row>
    <row r="363" spans="1:7" x14ac:dyDescent="0.3">
      <c r="A363" t="s">
        <v>3052</v>
      </c>
      <c r="B363" t="s">
        <v>3053</v>
      </c>
      <c r="C363" t="s">
        <v>2330</v>
      </c>
      <c r="D363" t="s">
        <v>31</v>
      </c>
      <c r="E363" t="s">
        <v>92</v>
      </c>
      <c r="G363" t="s">
        <v>25</v>
      </c>
    </row>
    <row r="364" spans="1:7" x14ac:dyDescent="0.3">
      <c r="A364" t="s">
        <v>3054</v>
      </c>
      <c r="B364" t="s">
        <v>3055</v>
      </c>
      <c r="C364" t="s">
        <v>2330</v>
      </c>
      <c r="D364" t="s">
        <v>1524</v>
      </c>
      <c r="E364" t="s">
        <v>83</v>
      </c>
      <c r="F364" t="s">
        <v>1017</v>
      </c>
      <c r="G364" t="s">
        <v>25</v>
      </c>
    </row>
    <row r="365" spans="1:7" x14ac:dyDescent="0.3">
      <c r="A365" t="s">
        <v>3056</v>
      </c>
      <c r="B365" t="s">
        <v>3057</v>
      </c>
      <c r="C365" t="s">
        <v>2330</v>
      </c>
      <c r="D365" t="s">
        <v>52</v>
      </c>
      <c r="E365" t="s">
        <v>23</v>
      </c>
      <c r="G365" t="s">
        <v>53</v>
      </c>
    </row>
    <row r="366" spans="1:7" x14ac:dyDescent="0.3">
      <c r="A366" t="s">
        <v>3058</v>
      </c>
      <c r="B366" t="s">
        <v>3059</v>
      </c>
      <c r="C366" t="s">
        <v>2330</v>
      </c>
      <c r="D366" t="s">
        <v>31</v>
      </c>
      <c r="E366" t="s">
        <v>23</v>
      </c>
      <c r="G366" t="s">
        <v>25</v>
      </c>
    </row>
    <row r="367" spans="1:7" x14ac:dyDescent="0.3">
      <c r="A367" t="s">
        <v>3060</v>
      </c>
      <c r="B367" t="s">
        <v>3061</v>
      </c>
      <c r="C367" t="s">
        <v>2330</v>
      </c>
      <c r="D367" t="s">
        <v>22</v>
      </c>
      <c r="E367" t="s">
        <v>83</v>
      </c>
      <c r="F367" t="s">
        <v>194</v>
      </c>
      <c r="G367" t="s">
        <v>25</v>
      </c>
    </row>
    <row r="368" spans="1:7" x14ac:dyDescent="0.3">
      <c r="A368" t="s">
        <v>3062</v>
      </c>
      <c r="B368" t="s">
        <v>3063</v>
      </c>
      <c r="C368" t="s">
        <v>2330</v>
      </c>
      <c r="D368" t="s">
        <v>65</v>
      </c>
      <c r="E368" t="s">
        <v>23</v>
      </c>
      <c r="G368" t="s">
        <v>25</v>
      </c>
    </row>
    <row r="369" spans="1:7" x14ac:dyDescent="0.3">
      <c r="A369" t="s">
        <v>3064</v>
      </c>
      <c r="B369" t="s">
        <v>3065</v>
      </c>
      <c r="C369" t="s">
        <v>2330</v>
      </c>
      <c r="D369" t="s">
        <v>82</v>
      </c>
      <c r="E369" t="s">
        <v>92</v>
      </c>
      <c r="F369" t="s">
        <v>32</v>
      </c>
      <c r="G369" t="s">
        <v>25</v>
      </c>
    </row>
    <row r="370" spans="1:7" x14ac:dyDescent="0.3">
      <c r="A370" t="s">
        <v>3066</v>
      </c>
      <c r="B370" t="s">
        <v>3067</v>
      </c>
      <c r="C370" t="s">
        <v>2330</v>
      </c>
      <c r="D370" t="s">
        <v>65</v>
      </c>
      <c r="E370" t="s">
        <v>23</v>
      </c>
      <c r="F370" t="s">
        <v>24</v>
      </c>
      <c r="G370" t="s">
        <v>25</v>
      </c>
    </row>
    <row r="371" spans="1:7" x14ac:dyDescent="0.3">
      <c r="A371" t="s">
        <v>3068</v>
      </c>
      <c r="B371" t="s">
        <v>3069</v>
      </c>
      <c r="C371" t="s">
        <v>2330</v>
      </c>
      <c r="D371" t="s">
        <v>65</v>
      </c>
      <c r="E371" t="s">
        <v>1033</v>
      </c>
      <c r="F371" t="s">
        <v>24</v>
      </c>
      <c r="G371" t="s">
        <v>25</v>
      </c>
    </row>
    <row r="372" spans="1:7" x14ac:dyDescent="0.3">
      <c r="A372" t="s">
        <v>3070</v>
      </c>
      <c r="B372" t="s">
        <v>3071</v>
      </c>
      <c r="C372" t="s">
        <v>2330</v>
      </c>
      <c r="D372" t="s">
        <v>65</v>
      </c>
      <c r="E372" t="s">
        <v>23</v>
      </c>
      <c r="F372" t="s">
        <v>24</v>
      </c>
      <c r="G372" t="s">
        <v>25</v>
      </c>
    </row>
    <row r="373" spans="1:7" x14ac:dyDescent="0.3">
      <c r="A373" t="s">
        <v>3072</v>
      </c>
      <c r="B373" t="s">
        <v>3073</v>
      </c>
      <c r="C373" t="s">
        <v>2330</v>
      </c>
      <c r="D373" t="s">
        <v>65</v>
      </c>
      <c r="E373" t="s">
        <v>23</v>
      </c>
      <c r="G373" t="s">
        <v>25</v>
      </c>
    </row>
    <row r="374" spans="1:7" x14ac:dyDescent="0.3">
      <c r="A374" t="s">
        <v>3074</v>
      </c>
      <c r="B374" t="s">
        <v>3075</v>
      </c>
      <c r="C374" t="s">
        <v>2330</v>
      </c>
      <c r="D374" t="s">
        <v>65</v>
      </c>
      <c r="E374" t="s">
        <v>23</v>
      </c>
      <c r="F374" t="s">
        <v>24</v>
      </c>
      <c r="G374" t="s">
        <v>25</v>
      </c>
    </row>
    <row r="375" spans="1:7" x14ac:dyDescent="0.3">
      <c r="A375" t="s">
        <v>3076</v>
      </c>
      <c r="B375" t="s">
        <v>3077</v>
      </c>
      <c r="C375" t="s">
        <v>2330</v>
      </c>
      <c r="D375" t="s">
        <v>22</v>
      </c>
      <c r="E375" t="s">
        <v>23</v>
      </c>
      <c r="F375" t="s">
        <v>194</v>
      </c>
      <c r="G375" t="s">
        <v>25</v>
      </c>
    </row>
    <row r="376" spans="1:7" x14ac:dyDescent="0.3">
      <c r="A376" t="s">
        <v>3078</v>
      </c>
      <c r="B376" t="s">
        <v>3079</v>
      </c>
      <c r="C376" t="s">
        <v>2330</v>
      </c>
      <c r="D376" t="s">
        <v>82</v>
      </c>
      <c r="E376" t="s">
        <v>23</v>
      </c>
      <c r="F376" t="s">
        <v>32</v>
      </c>
      <c r="G376" t="s">
        <v>25</v>
      </c>
    </row>
    <row r="377" spans="1:7" x14ac:dyDescent="0.3">
      <c r="A377" t="s">
        <v>3080</v>
      </c>
      <c r="B377" t="s">
        <v>3081</v>
      </c>
      <c r="C377" t="s">
        <v>2330</v>
      </c>
      <c r="D377" t="s">
        <v>22</v>
      </c>
      <c r="E377" t="s">
        <v>92</v>
      </c>
      <c r="F377" t="s">
        <v>24</v>
      </c>
      <c r="G377" t="s">
        <v>25</v>
      </c>
    </row>
    <row r="378" spans="1:7" x14ac:dyDescent="0.3">
      <c r="A378" t="s">
        <v>3082</v>
      </c>
      <c r="B378" t="s">
        <v>3083</v>
      </c>
      <c r="C378" t="s">
        <v>2330</v>
      </c>
      <c r="D378" t="s">
        <v>65</v>
      </c>
      <c r="E378" t="s">
        <v>23</v>
      </c>
      <c r="F378" t="s">
        <v>24</v>
      </c>
      <c r="G378" t="s">
        <v>25</v>
      </c>
    </row>
    <row r="379" spans="1:7" x14ac:dyDescent="0.3">
      <c r="A379" t="s">
        <v>3084</v>
      </c>
      <c r="B379" t="s">
        <v>3085</v>
      </c>
      <c r="C379" t="s">
        <v>2330</v>
      </c>
      <c r="D379" t="s">
        <v>65</v>
      </c>
      <c r="E379" t="s">
        <v>23</v>
      </c>
      <c r="F379" t="s">
        <v>24</v>
      </c>
      <c r="G379" t="s">
        <v>25</v>
      </c>
    </row>
    <row r="380" spans="1:7" x14ac:dyDescent="0.3">
      <c r="A380" t="s">
        <v>3086</v>
      </c>
      <c r="B380" t="s">
        <v>3087</v>
      </c>
      <c r="C380" t="s">
        <v>2330</v>
      </c>
      <c r="D380" t="s">
        <v>22</v>
      </c>
      <c r="E380" t="s">
        <v>23</v>
      </c>
      <c r="F380" t="s">
        <v>24</v>
      </c>
      <c r="G380" t="s">
        <v>25</v>
      </c>
    </row>
    <row r="381" spans="1:7" x14ac:dyDescent="0.3">
      <c r="A381" t="s">
        <v>3088</v>
      </c>
      <c r="B381" t="s">
        <v>3089</v>
      </c>
      <c r="C381" t="s">
        <v>2330</v>
      </c>
      <c r="D381" t="s">
        <v>65</v>
      </c>
      <c r="E381" t="s">
        <v>23</v>
      </c>
      <c r="F381" t="s">
        <v>24</v>
      </c>
      <c r="G381" t="s">
        <v>25</v>
      </c>
    </row>
    <row r="382" spans="1:7" x14ac:dyDescent="0.3">
      <c r="A382" t="s">
        <v>3090</v>
      </c>
      <c r="B382" t="s">
        <v>3091</v>
      </c>
      <c r="C382" t="s">
        <v>2330</v>
      </c>
      <c r="D382" t="s">
        <v>22</v>
      </c>
      <c r="E382" t="s">
        <v>2499</v>
      </c>
      <c r="G382" t="s">
        <v>25</v>
      </c>
    </row>
    <row r="383" spans="1:7" x14ac:dyDescent="0.3">
      <c r="A383" t="s">
        <v>3092</v>
      </c>
      <c r="B383" t="s">
        <v>3093</v>
      </c>
      <c r="C383" t="s">
        <v>2330</v>
      </c>
      <c r="D383" t="s">
        <v>52</v>
      </c>
      <c r="E383" t="s">
        <v>3094</v>
      </c>
      <c r="G383" t="s">
        <v>53</v>
      </c>
    </row>
    <row r="384" spans="1:7" x14ac:dyDescent="0.3">
      <c r="A384" t="s">
        <v>3095</v>
      </c>
      <c r="B384" t="s">
        <v>3096</v>
      </c>
      <c r="C384" t="s">
        <v>2330</v>
      </c>
      <c r="D384" t="s">
        <v>52</v>
      </c>
      <c r="E384" t="s">
        <v>3094</v>
      </c>
      <c r="G384" t="s">
        <v>53</v>
      </c>
    </row>
    <row r="385" spans="1:7" x14ac:dyDescent="0.3">
      <c r="A385" t="s">
        <v>3097</v>
      </c>
      <c r="B385" t="s">
        <v>3098</v>
      </c>
      <c r="C385" t="s">
        <v>2330</v>
      </c>
      <c r="D385" t="s">
        <v>22</v>
      </c>
      <c r="E385" t="s">
        <v>471</v>
      </c>
      <c r="G385" t="s">
        <v>25</v>
      </c>
    </row>
    <row r="386" spans="1:7" x14ac:dyDescent="0.3">
      <c r="A386" t="s">
        <v>3099</v>
      </c>
      <c r="B386" t="s">
        <v>3100</v>
      </c>
      <c r="C386" t="s">
        <v>2330</v>
      </c>
      <c r="D386" t="s">
        <v>65</v>
      </c>
      <c r="E386" t="s">
        <v>23</v>
      </c>
      <c r="G386" t="s">
        <v>25</v>
      </c>
    </row>
    <row r="387" spans="1:7" x14ac:dyDescent="0.3">
      <c r="A387" t="s">
        <v>3101</v>
      </c>
      <c r="B387" t="s">
        <v>3102</v>
      </c>
      <c r="C387" t="s">
        <v>2330</v>
      </c>
      <c r="D387" t="s">
        <v>65</v>
      </c>
      <c r="E387" t="s">
        <v>83</v>
      </c>
      <c r="G387" t="s">
        <v>25</v>
      </c>
    </row>
    <row r="388" spans="1:7" x14ac:dyDescent="0.3">
      <c r="A388" t="s">
        <v>3103</v>
      </c>
      <c r="B388" t="s">
        <v>3104</v>
      </c>
      <c r="C388" t="s">
        <v>2330</v>
      </c>
      <c r="D388" t="s">
        <v>3105</v>
      </c>
      <c r="E388" t="s">
        <v>23</v>
      </c>
      <c r="G388" t="s">
        <v>53</v>
      </c>
    </row>
    <row r="389" spans="1:7" x14ac:dyDescent="0.3">
      <c r="A389" t="s">
        <v>3106</v>
      </c>
      <c r="B389" t="s">
        <v>3107</v>
      </c>
      <c r="C389" t="s">
        <v>2330</v>
      </c>
      <c r="D389" t="s">
        <v>65</v>
      </c>
      <c r="E389" t="s">
        <v>23</v>
      </c>
      <c r="G389" t="s">
        <v>25</v>
      </c>
    </row>
    <row r="390" spans="1:7" x14ac:dyDescent="0.3">
      <c r="A390" t="s">
        <v>3108</v>
      </c>
      <c r="B390" t="s">
        <v>3109</v>
      </c>
      <c r="C390" t="s">
        <v>2330</v>
      </c>
      <c r="D390" t="s">
        <v>65</v>
      </c>
      <c r="E390" t="s">
        <v>23</v>
      </c>
      <c r="G390" t="s">
        <v>25</v>
      </c>
    </row>
    <row r="391" spans="1:7" x14ac:dyDescent="0.3">
      <c r="A391" t="s">
        <v>3110</v>
      </c>
      <c r="B391" t="s">
        <v>3111</v>
      </c>
      <c r="C391" t="s">
        <v>2330</v>
      </c>
      <c r="D391" t="s">
        <v>22</v>
      </c>
      <c r="E391" t="s">
        <v>92</v>
      </c>
      <c r="G391" t="s">
        <v>25</v>
      </c>
    </row>
    <row r="392" spans="1:7" x14ac:dyDescent="0.3">
      <c r="A392" t="s">
        <v>3112</v>
      </c>
      <c r="B392" t="s">
        <v>3113</v>
      </c>
      <c r="C392" t="s">
        <v>2330</v>
      </c>
      <c r="D392" t="s">
        <v>82</v>
      </c>
      <c r="E392" t="s">
        <v>92</v>
      </c>
      <c r="G392" t="s">
        <v>53</v>
      </c>
    </row>
    <row r="393" spans="1:7" x14ac:dyDescent="0.3">
      <c r="A393" t="s">
        <v>3114</v>
      </c>
      <c r="B393" t="s">
        <v>3115</v>
      </c>
      <c r="C393" t="s">
        <v>2330</v>
      </c>
      <c r="D393" t="s">
        <v>65</v>
      </c>
      <c r="E393" t="s">
        <v>23</v>
      </c>
      <c r="F393" t="s">
        <v>24</v>
      </c>
      <c r="G393" t="s">
        <v>25</v>
      </c>
    </row>
    <row r="394" spans="1:7" x14ac:dyDescent="0.3">
      <c r="A394" t="s">
        <v>3116</v>
      </c>
      <c r="B394" t="s">
        <v>3117</v>
      </c>
      <c r="C394" t="s">
        <v>2330</v>
      </c>
      <c r="D394" t="s">
        <v>65</v>
      </c>
      <c r="E394" t="s">
        <v>23</v>
      </c>
      <c r="G394" t="s">
        <v>25</v>
      </c>
    </row>
    <row r="395" spans="1:7" x14ac:dyDescent="0.3">
      <c r="A395" t="s">
        <v>3118</v>
      </c>
      <c r="B395" t="s">
        <v>3119</v>
      </c>
      <c r="C395" t="s">
        <v>2330</v>
      </c>
      <c r="D395" t="s">
        <v>65</v>
      </c>
      <c r="E395" t="s">
        <v>23</v>
      </c>
      <c r="F395" t="s">
        <v>24</v>
      </c>
      <c r="G395" t="s">
        <v>25</v>
      </c>
    </row>
    <row r="396" spans="1:7" x14ac:dyDescent="0.3">
      <c r="A396" t="s">
        <v>3120</v>
      </c>
      <c r="B396" t="s">
        <v>3121</v>
      </c>
      <c r="C396" t="s">
        <v>2330</v>
      </c>
      <c r="D396" t="s">
        <v>31</v>
      </c>
      <c r="E396" t="s">
        <v>23</v>
      </c>
      <c r="G396" t="s">
        <v>25</v>
      </c>
    </row>
    <row r="397" spans="1:7" x14ac:dyDescent="0.3">
      <c r="A397" t="s">
        <v>3122</v>
      </c>
      <c r="B397" t="s">
        <v>3123</v>
      </c>
      <c r="C397" t="s">
        <v>2330</v>
      </c>
      <c r="D397" t="s">
        <v>31</v>
      </c>
      <c r="E397" t="s">
        <v>23</v>
      </c>
      <c r="F397" t="s">
        <v>32</v>
      </c>
      <c r="G397" t="s">
        <v>25</v>
      </c>
    </row>
    <row r="398" spans="1:7" x14ac:dyDescent="0.3">
      <c r="A398" t="s">
        <v>3124</v>
      </c>
      <c r="B398" t="s">
        <v>3125</v>
      </c>
      <c r="C398" t="s">
        <v>2330</v>
      </c>
      <c r="D398" t="s">
        <v>22</v>
      </c>
      <c r="E398" t="s">
        <v>23</v>
      </c>
      <c r="F398" t="s">
        <v>32</v>
      </c>
      <c r="G398" t="s">
        <v>25</v>
      </c>
    </row>
    <row r="399" spans="1:7" x14ac:dyDescent="0.3">
      <c r="A399" t="s">
        <v>3126</v>
      </c>
      <c r="B399" t="s">
        <v>3127</v>
      </c>
      <c r="C399" t="s">
        <v>2330</v>
      </c>
      <c r="D399" t="s">
        <v>82</v>
      </c>
      <c r="E399" t="s">
        <v>23</v>
      </c>
      <c r="G399" t="s">
        <v>53</v>
      </c>
    </row>
    <row r="400" spans="1:7" x14ac:dyDescent="0.3">
      <c r="A400" t="s">
        <v>3128</v>
      </c>
      <c r="B400" t="s">
        <v>3129</v>
      </c>
      <c r="C400" t="s">
        <v>2330</v>
      </c>
      <c r="D400" t="s">
        <v>31</v>
      </c>
      <c r="E400" t="s">
        <v>23</v>
      </c>
      <c r="F400" t="s">
        <v>32</v>
      </c>
      <c r="G400" t="s">
        <v>25</v>
      </c>
    </row>
    <row r="401" spans="1:7" x14ac:dyDescent="0.3">
      <c r="A401" t="s">
        <v>3130</v>
      </c>
      <c r="B401" t="s">
        <v>3131</v>
      </c>
      <c r="C401" t="s">
        <v>2330</v>
      </c>
      <c r="D401" t="s">
        <v>22</v>
      </c>
      <c r="E401" t="s">
        <v>23</v>
      </c>
      <c r="G401" t="s">
        <v>25</v>
      </c>
    </row>
    <row r="402" spans="1:7" x14ac:dyDescent="0.3">
      <c r="A402" t="s">
        <v>3132</v>
      </c>
      <c r="B402" t="s">
        <v>3133</v>
      </c>
      <c r="C402" t="s">
        <v>2330</v>
      </c>
      <c r="D402" t="s">
        <v>65</v>
      </c>
      <c r="E402" t="s">
        <v>23</v>
      </c>
      <c r="F402" t="s">
        <v>1017</v>
      </c>
      <c r="G402" t="s">
        <v>25</v>
      </c>
    </row>
    <row r="403" spans="1:7" x14ac:dyDescent="0.3">
      <c r="A403" t="s">
        <v>3134</v>
      </c>
      <c r="B403" t="s">
        <v>3135</v>
      </c>
      <c r="C403" t="s">
        <v>2330</v>
      </c>
      <c r="D403" t="s">
        <v>52</v>
      </c>
      <c r="E403" t="s">
        <v>23</v>
      </c>
      <c r="G403" t="s">
        <v>53</v>
      </c>
    </row>
    <row r="404" spans="1:7" x14ac:dyDescent="0.3">
      <c r="A404" t="s">
        <v>3136</v>
      </c>
      <c r="B404" t="s">
        <v>3137</v>
      </c>
      <c r="C404" t="s">
        <v>2330</v>
      </c>
      <c r="D404" t="s">
        <v>22</v>
      </c>
      <c r="E404" t="s">
        <v>92</v>
      </c>
      <c r="F404" t="s">
        <v>194</v>
      </c>
      <c r="G404" t="s">
        <v>25</v>
      </c>
    </row>
    <row r="405" spans="1:7" x14ac:dyDescent="0.3">
      <c r="A405" t="s">
        <v>3138</v>
      </c>
      <c r="B405" t="s">
        <v>3139</v>
      </c>
      <c r="C405" t="s">
        <v>2330</v>
      </c>
      <c r="D405" t="s">
        <v>65</v>
      </c>
      <c r="E405" t="s">
        <v>23</v>
      </c>
      <c r="G405" t="s">
        <v>25</v>
      </c>
    </row>
    <row r="406" spans="1:7" x14ac:dyDescent="0.3">
      <c r="A406" t="s">
        <v>3140</v>
      </c>
      <c r="B406" t="s">
        <v>3141</v>
      </c>
      <c r="C406" t="s">
        <v>2330</v>
      </c>
      <c r="D406" t="s">
        <v>22</v>
      </c>
      <c r="E406" t="s">
        <v>23</v>
      </c>
      <c r="G406" t="s">
        <v>25</v>
      </c>
    </row>
    <row r="407" spans="1:7" x14ac:dyDescent="0.3">
      <c r="A407" t="s">
        <v>3142</v>
      </c>
      <c r="B407" t="s">
        <v>3143</v>
      </c>
      <c r="C407" t="s">
        <v>2330</v>
      </c>
      <c r="D407" t="s">
        <v>22</v>
      </c>
      <c r="E407" t="s">
        <v>23</v>
      </c>
      <c r="F407" t="s">
        <v>32</v>
      </c>
      <c r="G407" t="s">
        <v>25</v>
      </c>
    </row>
    <row r="408" spans="1:7" x14ac:dyDescent="0.3">
      <c r="A408" t="s">
        <v>3144</v>
      </c>
      <c r="B408" t="s">
        <v>3145</v>
      </c>
      <c r="C408" t="s">
        <v>2330</v>
      </c>
      <c r="D408" t="s">
        <v>65</v>
      </c>
      <c r="E408" t="s">
        <v>23</v>
      </c>
      <c r="G408" t="s">
        <v>25</v>
      </c>
    </row>
    <row r="409" spans="1:7" x14ac:dyDescent="0.3">
      <c r="A409" t="s">
        <v>3146</v>
      </c>
      <c r="B409" t="s">
        <v>3147</v>
      </c>
      <c r="C409" t="s">
        <v>2330</v>
      </c>
      <c r="D409" t="s">
        <v>52</v>
      </c>
      <c r="E409" t="s">
        <v>23</v>
      </c>
      <c r="G409" t="s">
        <v>53</v>
      </c>
    </row>
    <row r="410" spans="1:7" x14ac:dyDescent="0.3">
      <c r="A410" t="s">
        <v>3148</v>
      </c>
      <c r="B410" t="s">
        <v>3149</v>
      </c>
      <c r="C410" t="s">
        <v>2330</v>
      </c>
      <c r="D410" t="s">
        <v>52</v>
      </c>
      <c r="E410" t="s">
        <v>23</v>
      </c>
      <c r="G410" t="s">
        <v>53</v>
      </c>
    </row>
    <row r="411" spans="1:7" x14ac:dyDescent="0.3">
      <c r="A411" t="s">
        <v>3150</v>
      </c>
      <c r="B411" t="s">
        <v>3151</v>
      </c>
      <c r="C411" t="s">
        <v>2330</v>
      </c>
      <c r="D411" t="s">
        <v>65</v>
      </c>
      <c r="E411" t="s">
        <v>23</v>
      </c>
      <c r="F411" t="s">
        <v>194</v>
      </c>
      <c r="G411" t="s">
        <v>25</v>
      </c>
    </row>
    <row r="412" spans="1:7" x14ac:dyDescent="0.3">
      <c r="A412" t="s">
        <v>3152</v>
      </c>
      <c r="B412" t="s">
        <v>3153</v>
      </c>
      <c r="C412" t="s">
        <v>2330</v>
      </c>
      <c r="D412" t="s">
        <v>22</v>
      </c>
      <c r="E412" t="s">
        <v>92</v>
      </c>
      <c r="G412" t="s">
        <v>25</v>
      </c>
    </row>
    <row r="413" spans="1:7" x14ac:dyDescent="0.3">
      <c r="A413" t="s">
        <v>3154</v>
      </c>
      <c r="B413" t="s">
        <v>3155</v>
      </c>
      <c r="C413" t="s">
        <v>2330</v>
      </c>
      <c r="D413" t="s">
        <v>52</v>
      </c>
      <c r="E413" t="s">
        <v>23</v>
      </c>
      <c r="G413" t="s">
        <v>53</v>
      </c>
    </row>
    <row r="414" spans="1:7" x14ac:dyDescent="0.3">
      <c r="A414" t="s">
        <v>3156</v>
      </c>
      <c r="B414" t="s">
        <v>3157</v>
      </c>
      <c r="C414" t="s">
        <v>2330</v>
      </c>
      <c r="D414" t="s">
        <v>22</v>
      </c>
      <c r="E414" t="s">
        <v>23</v>
      </c>
      <c r="F414" t="s">
        <v>194</v>
      </c>
      <c r="G414" t="s">
        <v>25</v>
      </c>
    </row>
    <row r="415" spans="1:7" x14ac:dyDescent="0.3">
      <c r="A415" t="s">
        <v>3158</v>
      </c>
      <c r="B415" t="s">
        <v>75</v>
      </c>
      <c r="C415" t="s">
        <v>2330</v>
      </c>
      <c r="D415" t="s">
        <v>22</v>
      </c>
      <c r="E415" t="s">
        <v>471</v>
      </c>
      <c r="G415" t="s">
        <v>25</v>
      </c>
    </row>
    <row r="416" spans="1:7" x14ac:dyDescent="0.3">
      <c r="A416" t="s">
        <v>3159</v>
      </c>
      <c r="B416" t="s">
        <v>3160</v>
      </c>
      <c r="C416" t="s">
        <v>2330</v>
      </c>
      <c r="D416" t="s">
        <v>22</v>
      </c>
      <c r="E416" t="s">
        <v>92</v>
      </c>
      <c r="F416" t="s">
        <v>194</v>
      </c>
      <c r="G416" t="s">
        <v>25</v>
      </c>
    </row>
    <row r="417" spans="1:7" x14ac:dyDescent="0.3">
      <c r="A417" t="s">
        <v>3161</v>
      </c>
      <c r="B417" t="s">
        <v>75</v>
      </c>
      <c r="C417" t="s">
        <v>2330</v>
      </c>
      <c r="D417" t="s">
        <v>65</v>
      </c>
      <c r="E417" t="s">
        <v>471</v>
      </c>
      <c r="G417" t="s">
        <v>25</v>
      </c>
    </row>
    <row r="418" spans="1:7" x14ac:dyDescent="0.3">
      <c r="A418" t="s">
        <v>3162</v>
      </c>
      <c r="B418" t="s">
        <v>75</v>
      </c>
      <c r="C418" t="s">
        <v>2330</v>
      </c>
      <c r="D418" t="s">
        <v>52</v>
      </c>
      <c r="E418" t="s">
        <v>92</v>
      </c>
      <c r="G418" t="s">
        <v>53</v>
      </c>
    </row>
    <row r="419" spans="1:7" x14ac:dyDescent="0.3">
      <c r="A419" t="s">
        <v>3163</v>
      </c>
      <c r="B419" t="s">
        <v>3164</v>
      </c>
      <c r="C419" t="s">
        <v>2330</v>
      </c>
      <c r="D419" t="s">
        <v>65</v>
      </c>
      <c r="E419" t="s">
        <v>23</v>
      </c>
      <c r="F419" t="s">
        <v>24</v>
      </c>
      <c r="G419" t="s">
        <v>25</v>
      </c>
    </row>
    <row r="420" spans="1:7" x14ac:dyDescent="0.3">
      <c r="A420" t="s">
        <v>3165</v>
      </c>
      <c r="B420" t="s">
        <v>3166</v>
      </c>
      <c r="C420" t="s">
        <v>2330</v>
      </c>
      <c r="D420" t="s">
        <v>52</v>
      </c>
      <c r="E420" t="s">
        <v>23</v>
      </c>
      <c r="F420" t="s">
        <v>32</v>
      </c>
      <c r="G420" t="s">
        <v>25</v>
      </c>
    </row>
    <row r="421" spans="1:7" x14ac:dyDescent="0.3">
      <c r="A421" t="s">
        <v>3167</v>
      </c>
      <c r="B421" t="s">
        <v>75</v>
      </c>
      <c r="C421" t="s">
        <v>2330</v>
      </c>
      <c r="D421" t="s">
        <v>52</v>
      </c>
      <c r="E421" t="s">
        <v>23</v>
      </c>
      <c r="G421" t="s">
        <v>53</v>
      </c>
    </row>
    <row r="422" spans="1:7" x14ac:dyDescent="0.3">
      <c r="A422" t="s">
        <v>3168</v>
      </c>
      <c r="B422" t="s">
        <v>3169</v>
      </c>
      <c r="C422" t="s">
        <v>2330</v>
      </c>
      <c r="D422" t="s">
        <v>65</v>
      </c>
      <c r="E422" t="s">
        <v>662</v>
      </c>
      <c r="F422" t="s">
        <v>32</v>
      </c>
      <c r="G422" t="s">
        <v>25</v>
      </c>
    </row>
    <row r="423" spans="1:7" x14ac:dyDescent="0.3">
      <c r="A423" t="s">
        <v>3170</v>
      </c>
      <c r="B423" t="s">
        <v>75</v>
      </c>
      <c r="C423" t="s">
        <v>2330</v>
      </c>
      <c r="D423" t="s">
        <v>22</v>
      </c>
      <c r="E423" t="s">
        <v>23</v>
      </c>
      <c r="G423" t="s">
        <v>25</v>
      </c>
    </row>
    <row r="424" spans="1:7" x14ac:dyDescent="0.3">
      <c r="A424" t="s">
        <v>3171</v>
      </c>
      <c r="B424" t="s">
        <v>3172</v>
      </c>
      <c r="C424" t="s">
        <v>2330</v>
      </c>
      <c r="D424" t="s">
        <v>22</v>
      </c>
      <c r="E424" t="s">
        <v>92</v>
      </c>
      <c r="G424" t="s">
        <v>25</v>
      </c>
    </row>
    <row r="425" spans="1:7" x14ac:dyDescent="0.3">
      <c r="A425" t="s">
        <v>3173</v>
      </c>
      <c r="B425" t="s">
        <v>3174</v>
      </c>
      <c r="C425" t="s">
        <v>2330</v>
      </c>
      <c r="D425" t="s">
        <v>52</v>
      </c>
      <c r="E425" t="s">
        <v>23</v>
      </c>
      <c r="F425" t="s">
        <v>194</v>
      </c>
      <c r="G425" t="s">
        <v>25</v>
      </c>
    </row>
    <row r="426" spans="1:7" x14ac:dyDescent="0.3">
      <c r="A426" t="s">
        <v>3175</v>
      </c>
      <c r="B426" t="s">
        <v>75</v>
      </c>
      <c r="C426" t="s">
        <v>2330</v>
      </c>
      <c r="D426" t="s">
        <v>52</v>
      </c>
      <c r="E426" t="s">
        <v>23</v>
      </c>
      <c r="G426" t="s">
        <v>53</v>
      </c>
    </row>
    <row r="427" spans="1:7" x14ac:dyDescent="0.3">
      <c r="A427" t="s">
        <v>3176</v>
      </c>
      <c r="B427" t="s">
        <v>75</v>
      </c>
      <c r="C427" t="s">
        <v>2330</v>
      </c>
      <c r="D427" t="s">
        <v>52</v>
      </c>
      <c r="E427" t="s">
        <v>92</v>
      </c>
      <c r="G427" t="s">
        <v>53</v>
      </c>
    </row>
    <row r="428" spans="1:7" x14ac:dyDescent="0.3">
      <c r="A428" t="s">
        <v>3177</v>
      </c>
      <c r="B428" t="s">
        <v>3160</v>
      </c>
      <c r="C428" t="s">
        <v>2330</v>
      </c>
      <c r="D428" t="s">
        <v>65</v>
      </c>
      <c r="E428" t="s">
        <v>92</v>
      </c>
      <c r="F428" t="s">
        <v>24</v>
      </c>
      <c r="G428" t="s">
        <v>25</v>
      </c>
    </row>
    <row r="429" spans="1:7" x14ac:dyDescent="0.3">
      <c r="A429" t="s">
        <v>3178</v>
      </c>
      <c r="B429" t="s">
        <v>75</v>
      </c>
      <c r="C429" t="s">
        <v>2330</v>
      </c>
      <c r="D429" t="s">
        <v>52</v>
      </c>
      <c r="E429" t="s">
        <v>471</v>
      </c>
      <c r="G429" t="s">
        <v>53</v>
      </c>
    </row>
    <row r="430" spans="1:7" x14ac:dyDescent="0.3">
      <c r="A430" t="s">
        <v>3179</v>
      </c>
      <c r="B430" t="s">
        <v>3180</v>
      </c>
      <c r="C430" t="s">
        <v>2330</v>
      </c>
      <c r="D430" t="s">
        <v>52</v>
      </c>
      <c r="E430" t="s">
        <v>23</v>
      </c>
      <c r="F430" t="s">
        <v>32</v>
      </c>
      <c r="G430" t="s">
        <v>25</v>
      </c>
    </row>
    <row r="431" spans="1:7" x14ac:dyDescent="0.3">
      <c r="A431" t="s">
        <v>3181</v>
      </c>
      <c r="B431" t="s">
        <v>3182</v>
      </c>
      <c r="C431" t="s">
        <v>2330</v>
      </c>
      <c r="D431" t="s">
        <v>65</v>
      </c>
      <c r="E431" t="s">
        <v>92</v>
      </c>
      <c r="G431" t="s">
        <v>25</v>
      </c>
    </row>
    <row r="432" spans="1:7" x14ac:dyDescent="0.3">
      <c r="A432" t="s">
        <v>3183</v>
      </c>
      <c r="B432" t="s">
        <v>3184</v>
      </c>
      <c r="C432" t="s">
        <v>2330</v>
      </c>
      <c r="D432" t="s">
        <v>52</v>
      </c>
      <c r="E432" t="s">
        <v>92</v>
      </c>
      <c r="G432" t="s">
        <v>53</v>
      </c>
    </row>
    <row r="433" spans="1:7" x14ac:dyDescent="0.3">
      <c r="A433" t="s">
        <v>3185</v>
      </c>
      <c r="B433" t="s">
        <v>3186</v>
      </c>
      <c r="C433" t="s">
        <v>2330</v>
      </c>
      <c r="D433" t="s">
        <v>65</v>
      </c>
      <c r="E433" t="s">
        <v>23</v>
      </c>
      <c r="G433" t="s">
        <v>25</v>
      </c>
    </row>
    <row r="434" spans="1:7" x14ac:dyDescent="0.3">
      <c r="A434" t="s">
        <v>3187</v>
      </c>
      <c r="B434" t="s">
        <v>3188</v>
      </c>
      <c r="C434" t="s">
        <v>2330</v>
      </c>
      <c r="D434" t="s">
        <v>31</v>
      </c>
      <c r="E434" t="s">
        <v>23</v>
      </c>
      <c r="F434" t="s">
        <v>194</v>
      </c>
      <c r="G434" t="s">
        <v>25</v>
      </c>
    </row>
    <row r="435" spans="1:7" x14ac:dyDescent="0.3">
      <c r="A435" t="s">
        <v>3189</v>
      </c>
      <c r="B435" t="s">
        <v>3190</v>
      </c>
      <c r="C435" t="s">
        <v>2330</v>
      </c>
      <c r="D435" t="s">
        <v>65</v>
      </c>
      <c r="E435" t="s">
        <v>23</v>
      </c>
      <c r="F435" t="s">
        <v>32</v>
      </c>
      <c r="G435" t="s">
        <v>25</v>
      </c>
    </row>
    <row r="436" spans="1:7" x14ac:dyDescent="0.3">
      <c r="A436" t="s">
        <v>3191</v>
      </c>
      <c r="B436" t="s">
        <v>3192</v>
      </c>
      <c r="C436" t="s">
        <v>2330</v>
      </c>
      <c r="D436" t="s">
        <v>22</v>
      </c>
      <c r="E436" t="s">
        <v>23</v>
      </c>
      <c r="G436" t="s">
        <v>25</v>
      </c>
    </row>
    <row r="437" spans="1:7" x14ac:dyDescent="0.3">
      <c r="A437" t="s">
        <v>3193</v>
      </c>
      <c r="B437" t="s">
        <v>3194</v>
      </c>
      <c r="C437" t="s">
        <v>2330</v>
      </c>
      <c r="D437" t="s">
        <v>52</v>
      </c>
      <c r="E437" t="s">
        <v>2499</v>
      </c>
      <c r="G437" t="s">
        <v>53</v>
      </c>
    </row>
    <row r="438" spans="1:7" x14ac:dyDescent="0.3">
      <c r="A438" t="s">
        <v>3195</v>
      </c>
      <c r="B438" t="s">
        <v>3196</v>
      </c>
      <c r="C438" t="s">
        <v>2330</v>
      </c>
      <c r="D438" t="s">
        <v>65</v>
      </c>
      <c r="E438" t="s">
        <v>23</v>
      </c>
      <c r="G438" t="s">
        <v>25</v>
      </c>
    </row>
    <row r="439" spans="1:7" x14ac:dyDescent="0.3">
      <c r="A439" t="s">
        <v>3197</v>
      </c>
      <c r="B439" t="s">
        <v>3198</v>
      </c>
      <c r="C439" t="s">
        <v>2330</v>
      </c>
      <c r="D439" t="s">
        <v>22</v>
      </c>
      <c r="E439" t="s">
        <v>23</v>
      </c>
      <c r="F439" t="s">
        <v>32</v>
      </c>
      <c r="G439" t="s">
        <v>25</v>
      </c>
    </row>
    <row r="440" spans="1:7" x14ac:dyDescent="0.3">
      <c r="A440" t="s">
        <v>3199</v>
      </c>
      <c r="B440" t="s">
        <v>3200</v>
      </c>
      <c r="C440" t="s">
        <v>2330</v>
      </c>
      <c r="D440" t="s">
        <v>65</v>
      </c>
      <c r="E440" t="s">
        <v>23</v>
      </c>
      <c r="F440" t="s">
        <v>24</v>
      </c>
      <c r="G440" t="s">
        <v>25</v>
      </c>
    </row>
    <row r="441" spans="1:7" x14ac:dyDescent="0.3">
      <c r="A441" t="s">
        <v>3201</v>
      </c>
      <c r="B441" t="s">
        <v>3202</v>
      </c>
      <c r="C441" t="s">
        <v>2330</v>
      </c>
      <c r="D441" t="s">
        <v>65</v>
      </c>
      <c r="E441" t="s">
        <v>23</v>
      </c>
      <c r="F441" t="s">
        <v>24</v>
      </c>
      <c r="G441" t="s">
        <v>25</v>
      </c>
    </row>
    <row r="442" spans="1:7" x14ac:dyDescent="0.3">
      <c r="A442" t="s">
        <v>3203</v>
      </c>
      <c r="B442" t="s">
        <v>3204</v>
      </c>
      <c r="C442" t="s">
        <v>2330</v>
      </c>
      <c r="D442" t="s">
        <v>22</v>
      </c>
      <c r="E442" t="s">
        <v>882</v>
      </c>
      <c r="G442" t="s">
        <v>25</v>
      </c>
    </row>
    <row r="443" spans="1:7" x14ac:dyDescent="0.3">
      <c r="A443" t="s">
        <v>3205</v>
      </c>
      <c r="B443" t="s">
        <v>3206</v>
      </c>
      <c r="C443" t="s">
        <v>2330</v>
      </c>
      <c r="D443" t="s">
        <v>22</v>
      </c>
      <c r="E443" t="s">
        <v>23</v>
      </c>
      <c r="F443" t="s">
        <v>194</v>
      </c>
      <c r="G443" t="s">
        <v>25</v>
      </c>
    </row>
    <row r="444" spans="1:7" x14ac:dyDescent="0.3">
      <c r="A444" t="s">
        <v>3207</v>
      </c>
      <c r="B444" t="s">
        <v>3208</v>
      </c>
      <c r="C444" t="s">
        <v>2330</v>
      </c>
      <c r="D444" t="s">
        <v>31</v>
      </c>
      <c r="E444" t="s">
        <v>23</v>
      </c>
      <c r="F444" t="s">
        <v>32</v>
      </c>
      <c r="G444" t="s">
        <v>25</v>
      </c>
    </row>
    <row r="445" spans="1:7" x14ac:dyDescent="0.3">
      <c r="A445" t="s">
        <v>3209</v>
      </c>
      <c r="B445" t="s">
        <v>3210</v>
      </c>
      <c r="C445" t="s">
        <v>2330</v>
      </c>
      <c r="D445" t="s">
        <v>22</v>
      </c>
      <c r="E445" t="s">
        <v>23</v>
      </c>
      <c r="F445" t="s">
        <v>194</v>
      </c>
      <c r="G445" t="s">
        <v>25</v>
      </c>
    </row>
    <row r="446" spans="1:7" x14ac:dyDescent="0.3">
      <c r="A446" t="s">
        <v>3211</v>
      </c>
      <c r="B446" t="s">
        <v>3212</v>
      </c>
      <c r="C446" t="s">
        <v>2330</v>
      </c>
      <c r="D446" t="s">
        <v>22</v>
      </c>
      <c r="E446" t="s">
        <v>23</v>
      </c>
      <c r="F446" t="s">
        <v>32</v>
      </c>
      <c r="G446" t="s">
        <v>25</v>
      </c>
    </row>
    <row r="447" spans="1:7" x14ac:dyDescent="0.3">
      <c r="A447" t="s">
        <v>3213</v>
      </c>
      <c r="B447" t="s">
        <v>3214</v>
      </c>
      <c r="C447" t="s">
        <v>2330</v>
      </c>
      <c r="D447" t="s">
        <v>31</v>
      </c>
      <c r="E447" t="s">
        <v>92</v>
      </c>
      <c r="F447" t="s">
        <v>32</v>
      </c>
      <c r="G447" t="s">
        <v>25</v>
      </c>
    </row>
    <row r="448" spans="1:7" x14ac:dyDescent="0.3">
      <c r="A448" t="s">
        <v>3215</v>
      </c>
      <c r="B448" t="s">
        <v>3216</v>
      </c>
      <c r="C448" t="s">
        <v>2330</v>
      </c>
      <c r="D448" t="s">
        <v>31</v>
      </c>
      <c r="E448" t="s">
        <v>23</v>
      </c>
      <c r="G448" t="s">
        <v>25</v>
      </c>
    </row>
    <row r="449" spans="1:7" x14ac:dyDescent="0.3">
      <c r="A449" t="s">
        <v>3217</v>
      </c>
      <c r="B449" t="s">
        <v>3218</v>
      </c>
      <c r="C449" t="s">
        <v>2330</v>
      </c>
      <c r="D449" t="s">
        <v>65</v>
      </c>
      <c r="E449" t="s">
        <v>23</v>
      </c>
      <c r="F449" t="s">
        <v>24</v>
      </c>
      <c r="G449" t="s">
        <v>25</v>
      </c>
    </row>
    <row r="450" spans="1:7" x14ac:dyDescent="0.3">
      <c r="A450" t="s">
        <v>3219</v>
      </c>
      <c r="B450" t="s">
        <v>3220</v>
      </c>
      <c r="C450" t="s">
        <v>2330</v>
      </c>
      <c r="D450" t="s">
        <v>22</v>
      </c>
      <c r="E450" t="s">
        <v>23</v>
      </c>
      <c r="F450" t="s">
        <v>32</v>
      </c>
      <c r="G450" t="s">
        <v>25</v>
      </c>
    </row>
    <row r="451" spans="1:7" x14ac:dyDescent="0.3">
      <c r="A451" t="s">
        <v>3221</v>
      </c>
      <c r="B451" t="s">
        <v>3222</v>
      </c>
      <c r="C451" t="s">
        <v>2330</v>
      </c>
      <c r="D451" t="s">
        <v>22</v>
      </c>
      <c r="E451" t="s">
        <v>92</v>
      </c>
      <c r="F451" t="s">
        <v>194</v>
      </c>
      <c r="G451" t="s">
        <v>25</v>
      </c>
    </row>
    <row r="452" spans="1:7" x14ac:dyDescent="0.3">
      <c r="A452" t="s">
        <v>3223</v>
      </c>
      <c r="B452" t="s">
        <v>3224</v>
      </c>
      <c r="C452" t="s">
        <v>2330</v>
      </c>
      <c r="D452" t="s">
        <v>31</v>
      </c>
      <c r="E452" t="s">
        <v>83</v>
      </c>
      <c r="F452" t="s">
        <v>32</v>
      </c>
      <c r="G452" t="s">
        <v>25</v>
      </c>
    </row>
    <row r="453" spans="1:7" x14ac:dyDescent="0.3">
      <c r="A453" t="s">
        <v>3225</v>
      </c>
      <c r="B453" t="s">
        <v>3226</v>
      </c>
      <c r="C453" t="s">
        <v>2330</v>
      </c>
      <c r="D453" t="s">
        <v>22</v>
      </c>
      <c r="E453" t="s">
        <v>23</v>
      </c>
      <c r="F453" t="s">
        <v>32</v>
      </c>
      <c r="G453" t="s">
        <v>25</v>
      </c>
    </row>
    <row r="454" spans="1:7" x14ac:dyDescent="0.3">
      <c r="A454" t="s">
        <v>3227</v>
      </c>
      <c r="B454" t="s">
        <v>3228</v>
      </c>
      <c r="C454" t="s">
        <v>2330</v>
      </c>
      <c r="D454" t="s">
        <v>31</v>
      </c>
      <c r="E454" t="s">
        <v>882</v>
      </c>
      <c r="G454" t="s">
        <v>25</v>
      </c>
    </row>
    <row r="455" spans="1:7" x14ac:dyDescent="0.3">
      <c r="A455" t="s">
        <v>3229</v>
      </c>
      <c r="B455" t="s">
        <v>3228</v>
      </c>
      <c r="C455" t="s">
        <v>2330</v>
      </c>
      <c r="D455" t="s">
        <v>65</v>
      </c>
      <c r="E455" t="s">
        <v>2820</v>
      </c>
      <c r="G455" t="s">
        <v>25</v>
      </c>
    </row>
    <row r="456" spans="1:7" x14ac:dyDescent="0.3">
      <c r="A456" t="s">
        <v>3230</v>
      </c>
      <c r="B456" t="s">
        <v>3231</v>
      </c>
      <c r="C456" t="s">
        <v>2330</v>
      </c>
      <c r="D456" t="s">
        <v>65</v>
      </c>
      <c r="E456" t="s">
        <v>2820</v>
      </c>
      <c r="G456" t="s">
        <v>25</v>
      </c>
    </row>
    <row r="457" spans="1:7" x14ac:dyDescent="0.3">
      <c r="A457" t="s">
        <v>3232</v>
      </c>
      <c r="B457" t="s">
        <v>3233</v>
      </c>
      <c r="C457" t="s">
        <v>2330</v>
      </c>
      <c r="D457" t="s">
        <v>52</v>
      </c>
      <c r="E457" t="s">
        <v>23</v>
      </c>
      <c r="G457" t="s">
        <v>53</v>
      </c>
    </row>
    <row r="458" spans="1:7" x14ac:dyDescent="0.3">
      <c r="A458" t="s">
        <v>3234</v>
      </c>
      <c r="B458" t="s">
        <v>3235</v>
      </c>
      <c r="C458" t="s">
        <v>2330</v>
      </c>
      <c r="D458" t="s">
        <v>52</v>
      </c>
      <c r="E458" t="s">
        <v>23</v>
      </c>
      <c r="G458" t="s">
        <v>53</v>
      </c>
    </row>
    <row r="459" spans="1:7" x14ac:dyDescent="0.3">
      <c r="A459" t="s">
        <v>3236</v>
      </c>
      <c r="B459" t="s">
        <v>3237</v>
      </c>
      <c r="C459" t="s">
        <v>2330</v>
      </c>
      <c r="D459" t="s">
        <v>65</v>
      </c>
      <c r="E459" t="s">
        <v>23</v>
      </c>
      <c r="F459" t="s">
        <v>24</v>
      </c>
      <c r="G459" t="s">
        <v>25</v>
      </c>
    </row>
    <row r="460" spans="1:7" x14ac:dyDescent="0.3">
      <c r="A460" t="s">
        <v>3238</v>
      </c>
      <c r="B460" t="s">
        <v>3239</v>
      </c>
      <c r="C460" t="s">
        <v>2330</v>
      </c>
      <c r="D460" t="s">
        <v>22</v>
      </c>
      <c r="E460" t="s">
        <v>23</v>
      </c>
      <c r="F460" t="s">
        <v>194</v>
      </c>
      <c r="G460" t="s">
        <v>25</v>
      </c>
    </row>
    <row r="461" spans="1:7" x14ac:dyDescent="0.3">
      <c r="A461" t="s">
        <v>3240</v>
      </c>
      <c r="B461" t="s">
        <v>3241</v>
      </c>
      <c r="C461" t="s">
        <v>2330</v>
      </c>
      <c r="D461" t="s">
        <v>22</v>
      </c>
      <c r="E461" t="s">
        <v>23</v>
      </c>
      <c r="F461" t="s">
        <v>194</v>
      </c>
      <c r="G461" t="s">
        <v>25</v>
      </c>
    </row>
    <row r="462" spans="1:7" x14ac:dyDescent="0.3">
      <c r="A462" t="s">
        <v>3242</v>
      </c>
      <c r="B462" t="s">
        <v>3243</v>
      </c>
      <c r="C462" t="s">
        <v>2330</v>
      </c>
      <c r="D462" t="s">
        <v>22</v>
      </c>
      <c r="E462" t="s">
        <v>92</v>
      </c>
      <c r="G462" t="s">
        <v>25</v>
      </c>
    </row>
    <row r="463" spans="1:7" x14ac:dyDescent="0.3">
      <c r="A463" t="s">
        <v>3244</v>
      </c>
      <c r="B463" t="s">
        <v>3245</v>
      </c>
      <c r="C463" t="s">
        <v>2330</v>
      </c>
      <c r="D463" t="s">
        <v>65</v>
      </c>
      <c r="E463" t="s">
        <v>23</v>
      </c>
      <c r="F463" t="s">
        <v>24</v>
      </c>
      <c r="G463" t="s">
        <v>25</v>
      </c>
    </row>
    <row r="464" spans="1:7" x14ac:dyDescent="0.3">
      <c r="A464" t="s">
        <v>3246</v>
      </c>
      <c r="B464" t="s">
        <v>3247</v>
      </c>
      <c r="C464" t="s">
        <v>2330</v>
      </c>
      <c r="D464" t="s">
        <v>22</v>
      </c>
      <c r="E464" t="s">
        <v>23</v>
      </c>
      <c r="G464" t="s">
        <v>25</v>
      </c>
    </row>
    <row r="465" spans="1:7" x14ac:dyDescent="0.3">
      <c r="A465" t="s">
        <v>3248</v>
      </c>
      <c r="B465" t="s">
        <v>3249</v>
      </c>
      <c r="C465" t="s">
        <v>2330</v>
      </c>
      <c r="D465" t="s">
        <v>22</v>
      </c>
      <c r="E465" t="s">
        <v>23</v>
      </c>
      <c r="G465" t="s">
        <v>25</v>
      </c>
    </row>
    <row r="466" spans="1:7" x14ac:dyDescent="0.3">
      <c r="A466" t="s">
        <v>3250</v>
      </c>
      <c r="B466" t="s">
        <v>3251</v>
      </c>
      <c r="C466" t="s">
        <v>2330</v>
      </c>
      <c r="D466" t="s">
        <v>31</v>
      </c>
      <c r="E466" t="s">
        <v>23</v>
      </c>
      <c r="F466" t="s">
        <v>32</v>
      </c>
      <c r="G466" t="s">
        <v>25</v>
      </c>
    </row>
    <row r="467" spans="1:7" x14ac:dyDescent="0.3">
      <c r="A467" t="s">
        <v>3252</v>
      </c>
      <c r="B467" t="s">
        <v>3253</v>
      </c>
      <c r="C467" t="s">
        <v>2330</v>
      </c>
      <c r="D467" t="s">
        <v>22</v>
      </c>
      <c r="E467" t="s">
        <v>23</v>
      </c>
      <c r="F467" t="s">
        <v>194</v>
      </c>
      <c r="G467" t="s">
        <v>25</v>
      </c>
    </row>
    <row r="468" spans="1:7" x14ac:dyDescent="0.3">
      <c r="A468" t="s">
        <v>3254</v>
      </c>
      <c r="B468" t="s">
        <v>3255</v>
      </c>
      <c r="C468" t="s">
        <v>2330</v>
      </c>
      <c r="D468" t="s">
        <v>31</v>
      </c>
      <c r="E468" t="s">
        <v>23</v>
      </c>
      <c r="F468" t="s">
        <v>32</v>
      </c>
      <c r="G468" t="s">
        <v>25</v>
      </c>
    </row>
    <row r="469" spans="1:7" x14ac:dyDescent="0.3">
      <c r="A469" t="s">
        <v>3256</v>
      </c>
      <c r="B469" t="s">
        <v>3257</v>
      </c>
      <c r="C469" t="s">
        <v>2330</v>
      </c>
      <c r="D469" t="s">
        <v>65</v>
      </c>
      <c r="G469" t="s">
        <v>25</v>
      </c>
    </row>
    <row r="470" spans="1:7" x14ac:dyDescent="0.3">
      <c r="A470" t="s">
        <v>3258</v>
      </c>
      <c r="B470" t="s">
        <v>3259</v>
      </c>
      <c r="C470" t="s">
        <v>2330</v>
      </c>
      <c r="D470" t="s">
        <v>31</v>
      </c>
      <c r="E470" t="s">
        <v>92</v>
      </c>
      <c r="F470" t="s">
        <v>194</v>
      </c>
      <c r="G470" t="s">
        <v>25</v>
      </c>
    </row>
    <row r="471" spans="1:7" x14ac:dyDescent="0.3">
      <c r="A471" t="s">
        <v>3260</v>
      </c>
      <c r="B471" t="s">
        <v>3261</v>
      </c>
      <c r="C471" t="s">
        <v>2330</v>
      </c>
      <c r="D471" t="s">
        <v>31</v>
      </c>
      <c r="E471" t="s">
        <v>23</v>
      </c>
      <c r="G471" t="s">
        <v>25</v>
      </c>
    </row>
    <row r="472" spans="1:7" x14ac:dyDescent="0.3">
      <c r="A472" t="s">
        <v>3262</v>
      </c>
      <c r="B472" t="s">
        <v>3263</v>
      </c>
      <c r="C472" t="s">
        <v>2330</v>
      </c>
      <c r="D472" t="s">
        <v>31</v>
      </c>
      <c r="E472" t="s">
        <v>23</v>
      </c>
      <c r="F472" t="s">
        <v>32</v>
      </c>
      <c r="G472" t="s">
        <v>25</v>
      </c>
    </row>
    <row r="473" spans="1:7" x14ac:dyDescent="0.3">
      <c r="A473" t="s">
        <v>3264</v>
      </c>
      <c r="B473" t="s">
        <v>3265</v>
      </c>
      <c r="C473" t="s">
        <v>2330</v>
      </c>
      <c r="D473" t="s">
        <v>31</v>
      </c>
      <c r="E473" t="s">
        <v>83</v>
      </c>
      <c r="G473" t="s">
        <v>25</v>
      </c>
    </row>
    <row r="474" spans="1:7" x14ac:dyDescent="0.3">
      <c r="A474" t="s">
        <v>3266</v>
      </c>
      <c r="B474" t="s">
        <v>3267</v>
      </c>
      <c r="C474" t="s">
        <v>2330</v>
      </c>
      <c r="D474" t="s">
        <v>52</v>
      </c>
      <c r="E474" t="s">
        <v>882</v>
      </c>
      <c r="G474" t="s">
        <v>53</v>
      </c>
    </row>
    <row r="475" spans="1:7" x14ac:dyDescent="0.3">
      <c r="A475" t="s">
        <v>3268</v>
      </c>
      <c r="B475" t="s">
        <v>3267</v>
      </c>
      <c r="C475" t="s">
        <v>2330</v>
      </c>
      <c r="D475" t="s">
        <v>52</v>
      </c>
      <c r="E475" t="s">
        <v>2499</v>
      </c>
      <c r="G475" t="s">
        <v>53</v>
      </c>
    </row>
    <row r="476" spans="1:7" x14ac:dyDescent="0.3">
      <c r="A476" t="s">
        <v>3269</v>
      </c>
      <c r="B476" t="s">
        <v>3270</v>
      </c>
      <c r="C476" t="s">
        <v>2330</v>
      </c>
      <c r="D476" t="s">
        <v>22</v>
      </c>
      <c r="E476" t="s">
        <v>92</v>
      </c>
      <c r="G476" t="s">
        <v>25</v>
      </c>
    </row>
    <row r="477" spans="1:7" x14ac:dyDescent="0.3">
      <c r="A477" t="s">
        <v>3271</v>
      </c>
      <c r="B477" t="s">
        <v>3272</v>
      </c>
      <c r="C477" t="s">
        <v>2330</v>
      </c>
      <c r="D477" t="s">
        <v>31</v>
      </c>
      <c r="E477" t="s">
        <v>92</v>
      </c>
      <c r="G477" t="s">
        <v>25</v>
      </c>
    </row>
    <row r="478" spans="1:7" x14ac:dyDescent="0.3">
      <c r="A478" t="s">
        <v>3273</v>
      </c>
      <c r="B478" t="s">
        <v>3274</v>
      </c>
      <c r="C478" t="s">
        <v>2330</v>
      </c>
      <c r="D478" t="s">
        <v>52</v>
      </c>
      <c r="E478" t="s">
        <v>23</v>
      </c>
      <c r="G478" t="s">
        <v>53</v>
      </c>
    </row>
    <row r="479" spans="1:7" x14ac:dyDescent="0.3">
      <c r="A479" t="s">
        <v>3275</v>
      </c>
      <c r="B479" t="s">
        <v>3276</v>
      </c>
      <c r="C479" t="s">
        <v>2330</v>
      </c>
      <c r="D479" t="s">
        <v>65</v>
      </c>
      <c r="E479" t="s">
        <v>92</v>
      </c>
      <c r="F479" t="s">
        <v>194</v>
      </c>
      <c r="G479" t="s">
        <v>25</v>
      </c>
    </row>
    <row r="480" spans="1:7" x14ac:dyDescent="0.3">
      <c r="A480" t="s">
        <v>3277</v>
      </c>
      <c r="B480" t="s">
        <v>3278</v>
      </c>
      <c r="C480" t="s">
        <v>2330</v>
      </c>
      <c r="D480" t="s">
        <v>86</v>
      </c>
      <c r="E480" t="s">
        <v>83</v>
      </c>
      <c r="G480" t="s">
        <v>25</v>
      </c>
    </row>
    <row r="481" spans="1:7" x14ac:dyDescent="0.3">
      <c r="A481" t="s">
        <v>3279</v>
      </c>
      <c r="B481" t="s">
        <v>3280</v>
      </c>
      <c r="C481" t="s">
        <v>2330</v>
      </c>
      <c r="D481" t="s">
        <v>86</v>
      </c>
      <c r="E481" t="s">
        <v>23</v>
      </c>
      <c r="G481" t="s">
        <v>25</v>
      </c>
    </row>
    <row r="482" spans="1:7" x14ac:dyDescent="0.3">
      <c r="A482" t="s">
        <v>3281</v>
      </c>
      <c r="B482" t="s">
        <v>3282</v>
      </c>
      <c r="C482" t="s">
        <v>2330</v>
      </c>
      <c r="D482" t="s">
        <v>65</v>
      </c>
      <c r="E482" t="s">
        <v>23</v>
      </c>
      <c r="G482" t="s">
        <v>25</v>
      </c>
    </row>
    <row r="483" spans="1:7" x14ac:dyDescent="0.3">
      <c r="A483" t="s">
        <v>3283</v>
      </c>
      <c r="B483" t="s">
        <v>3284</v>
      </c>
      <c r="C483" t="s">
        <v>2330</v>
      </c>
      <c r="D483" t="s">
        <v>22</v>
      </c>
      <c r="E483" t="s">
        <v>23</v>
      </c>
      <c r="G483" t="s">
        <v>25</v>
      </c>
    </row>
    <row r="484" spans="1:7" x14ac:dyDescent="0.3">
      <c r="A484" t="s">
        <v>3285</v>
      </c>
      <c r="B484" t="s">
        <v>3286</v>
      </c>
      <c r="C484" t="s">
        <v>2330</v>
      </c>
      <c r="D484" t="s">
        <v>31</v>
      </c>
      <c r="E484" t="s">
        <v>23</v>
      </c>
      <c r="F484" t="s">
        <v>32</v>
      </c>
      <c r="G484" t="s">
        <v>25</v>
      </c>
    </row>
    <row r="485" spans="1:7" x14ac:dyDescent="0.3">
      <c r="A485" t="s">
        <v>3287</v>
      </c>
      <c r="B485" t="s">
        <v>3288</v>
      </c>
      <c r="C485" t="s">
        <v>2330</v>
      </c>
      <c r="D485" t="s">
        <v>22</v>
      </c>
      <c r="E485" t="s">
        <v>23</v>
      </c>
      <c r="G485" t="s">
        <v>25</v>
      </c>
    </row>
    <row r="486" spans="1:7" x14ac:dyDescent="0.3">
      <c r="A486" t="s">
        <v>3289</v>
      </c>
      <c r="B486" t="s">
        <v>3290</v>
      </c>
      <c r="C486" t="s">
        <v>2330</v>
      </c>
      <c r="D486" t="s">
        <v>22</v>
      </c>
      <c r="E486" t="s">
        <v>23</v>
      </c>
      <c r="G486" t="s">
        <v>25</v>
      </c>
    </row>
    <row r="487" spans="1:7" x14ac:dyDescent="0.3">
      <c r="A487" t="s">
        <v>3291</v>
      </c>
      <c r="B487" t="s">
        <v>3292</v>
      </c>
      <c r="C487" t="s">
        <v>2330</v>
      </c>
      <c r="D487" t="s">
        <v>22</v>
      </c>
      <c r="E487" t="s">
        <v>23</v>
      </c>
      <c r="F487" t="s">
        <v>24</v>
      </c>
      <c r="G487" t="s">
        <v>25</v>
      </c>
    </row>
    <row r="488" spans="1:7" x14ac:dyDescent="0.3">
      <c r="A488" t="s">
        <v>3293</v>
      </c>
      <c r="B488" t="s">
        <v>3294</v>
      </c>
      <c r="C488" t="s">
        <v>2330</v>
      </c>
      <c r="D488" t="s">
        <v>22</v>
      </c>
      <c r="E488" t="s">
        <v>23</v>
      </c>
      <c r="F488" t="s">
        <v>194</v>
      </c>
      <c r="G488" t="s">
        <v>25</v>
      </c>
    </row>
    <row r="489" spans="1:7" x14ac:dyDescent="0.3">
      <c r="A489" t="s">
        <v>3295</v>
      </c>
      <c r="B489" t="s">
        <v>3296</v>
      </c>
      <c r="C489" t="s">
        <v>2330</v>
      </c>
      <c r="D489" t="s">
        <v>22</v>
      </c>
      <c r="E489" t="s">
        <v>92</v>
      </c>
      <c r="F489" t="s">
        <v>194</v>
      </c>
      <c r="G489" t="s">
        <v>25</v>
      </c>
    </row>
    <row r="490" spans="1:7" x14ac:dyDescent="0.3">
      <c r="A490" t="s">
        <v>3297</v>
      </c>
      <c r="B490" t="s">
        <v>3298</v>
      </c>
      <c r="C490" t="s">
        <v>2330</v>
      </c>
      <c r="D490" t="s">
        <v>257</v>
      </c>
      <c r="E490" t="s">
        <v>23</v>
      </c>
      <c r="G490" t="s">
        <v>53</v>
      </c>
    </row>
    <row r="491" spans="1:7" x14ac:dyDescent="0.3">
      <c r="A491" t="s">
        <v>3299</v>
      </c>
      <c r="B491" t="s">
        <v>3300</v>
      </c>
      <c r="C491" t="s">
        <v>2330</v>
      </c>
      <c r="D491" t="s">
        <v>82</v>
      </c>
      <c r="E491" t="s">
        <v>2499</v>
      </c>
      <c r="G491" t="s">
        <v>53</v>
      </c>
    </row>
    <row r="492" spans="1:7" x14ac:dyDescent="0.3">
      <c r="A492" t="s">
        <v>3301</v>
      </c>
      <c r="B492" t="s">
        <v>3302</v>
      </c>
      <c r="C492" t="s">
        <v>2330</v>
      </c>
      <c r="D492" t="s">
        <v>52</v>
      </c>
      <c r="E492" t="s">
        <v>2499</v>
      </c>
      <c r="G492" t="s">
        <v>53</v>
      </c>
    </row>
    <row r="493" spans="1:7" x14ac:dyDescent="0.3">
      <c r="A493" t="s">
        <v>3303</v>
      </c>
      <c r="B493" t="s">
        <v>3302</v>
      </c>
      <c r="C493" t="s">
        <v>2330</v>
      </c>
      <c r="D493" t="s">
        <v>52</v>
      </c>
      <c r="E493" t="s">
        <v>2499</v>
      </c>
      <c r="G493" t="s">
        <v>53</v>
      </c>
    </row>
    <row r="494" spans="1:7" x14ac:dyDescent="0.3">
      <c r="A494" t="s">
        <v>3304</v>
      </c>
      <c r="B494" t="s">
        <v>3305</v>
      </c>
      <c r="C494" t="s">
        <v>2330</v>
      </c>
      <c r="D494" t="s">
        <v>65</v>
      </c>
      <c r="E494" t="s">
        <v>23</v>
      </c>
      <c r="G494" t="s">
        <v>25</v>
      </c>
    </row>
    <row r="495" spans="1:7" x14ac:dyDescent="0.3">
      <c r="A495" t="s">
        <v>3306</v>
      </c>
      <c r="B495" t="s">
        <v>3307</v>
      </c>
      <c r="C495" t="s">
        <v>2330</v>
      </c>
      <c r="D495" t="s">
        <v>31</v>
      </c>
      <c r="E495" t="s">
        <v>23</v>
      </c>
      <c r="F495" t="s">
        <v>32</v>
      </c>
      <c r="G495" t="s">
        <v>25</v>
      </c>
    </row>
    <row r="496" spans="1:7" x14ac:dyDescent="0.3">
      <c r="A496" t="s">
        <v>3308</v>
      </c>
      <c r="B496" t="s">
        <v>3309</v>
      </c>
      <c r="C496" t="s">
        <v>2330</v>
      </c>
      <c r="D496" t="s">
        <v>22</v>
      </c>
      <c r="E496" t="s">
        <v>83</v>
      </c>
      <c r="F496" t="s">
        <v>194</v>
      </c>
      <c r="G496" t="s">
        <v>25</v>
      </c>
    </row>
    <row r="497" spans="1:7" x14ac:dyDescent="0.3">
      <c r="A497" t="s">
        <v>3310</v>
      </c>
      <c r="B497" t="s">
        <v>3311</v>
      </c>
      <c r="C497" t="s">
        <v>2330</v>
      </c>
      <c r="D497" t="s">
        <v>31</v>
      </c>
      <c r="E497" t="s">
        <v>23</v>
      </c>
      <c r="F497" t="s">
        <v>32</v>
      </c>
      <c r="G497" t="s">
        <v>25</v>
      </c>
    </row>
    <row r="498" spans="1:7" x14ac:dyDescent="0.3">
      <c r="A498" t="s">
        <v>3312</v>
      </c>
      <c r="B498" t="s">
        <v>3313</v>
      </c>
      <c r="C498" t="s">
        <v>2330</v>
      </c>
      <c r="D498" t="s">
        <v>31</v>
      </c>
      <c r="E498" t="s">
        <v>23</v>
      </c>
      <c r="F498" t="s">
        <v>32</v>
      </c>
      <c r="G498" t="s">
        <v>25</v>
      </c>
    </row>
    <row r="499" spans="1:7" x14ac:dyDescent="0.3">
      <c r="A499" t="s">
        <v>3314</v>
      </c>
      <c r="B499" t="s">
        <v>3315</v>
      </c>
      <c r="C499" t="s">
        <v>2330</v>
      </c>
      <c r="D499" t="s">
        <v>65</v>
      </c>
      <c r="G499" t="s">
        <v>25</v>
      </c>
    </row>
    <row r="500" spans="1:7" x14ac:dyDescent="0.3">
      <c r="A500" t="s">
        <v>3316</v>
      </c>
      <c r="B500" t="s">
        <v>3317</v>
      </c>
      <c r="C500" t="s">
        <v>2330</v>
      </c>
      <c r="D500" t="s">
        <v>22</v>
      </c>
      <c r="E500" t="s">
        <v>23</v>
      </c>
      <c r="F500" t="s">
        <v>32</v>
      </c>
      <c r="G500" t="s">
        <v>25</v>
      </c>
    </row>
    <row r="501" spans="1:7" x14ac:dyDescent="0.3">
      <c r="A501" t="s">
        <v>3318</v>
      </c>
      <c r="B501" t="s">
        <v>3319</v>
      </c>
      <c r="C501" t="s">
        <v>2330</v>
      </c>
      <c r="D501" t="s">
        <v>65</v>
      </c>
      <c r="E501" t="s">
        <v>23</v>
      </c>
      <c r="F501" t="s">
        <v>24</v>
      </c>
      <c r="G501" t="s">
        <v>25</v>
      </c>
    </row>
    <row r="502" spans="1:7" x14ac:dyDescent="0.3">
      <c r="A502" t="s">
        <v>3320</v>
      </c>
      <c r="B502" t="s">
        <v>3321</v>
      </c>
      <c r="C502" t="s">
        <v>2330</v>
      </c>
      <c r="D502" t="s">
        <v>22</v>
      </c>
      <c r="E502" t="s">
        <v>2499</v>
      </c>
      <c r="F502" t="s">
        <v>32</v>
      </c>
      <c r="G502" t="s">
        <v>25</v>
      </c>
    </row>
    <row r="503" spans="1:7" x14ac:dyDescent="0.3">
      <c r="A503" t="s">
        <v>3322</v>
      </c>
      <c r="B503" t="s">
        <v>3323</v>
      </c>
      <c r="C503" t="s">
        <v>2330</v>
      </c>
      <c r="D503" t="s">
        <v>22</v>
      </c>
      <c r="E503" t="s">
        <v>92</v>
      </c>
      <c r="F503" t="s">
        <v>194</v>
      </c>
      <c r="G503" t="s">
        <v>25</v>
      </c>
    </row>
    <row r="504" spans="1:7" x14ac:dyDescent="0.3">
      <c r="A504" t="s">
        <v>3324</v>
      </c>
      <c r="B504" t="s">
        <v>3325</v>
      </c>
      <c r="C504" t="s">
        <v>2330</v>
      </c>
      <c r="D504" t="s">
        <v>31</v>
      </c>
      <c r="E504" t="s">
        <v>92</v>
      </c>
      <c r="F504" t="s">
        <v>32</v>
      </c>
      <c r="G504" t="s">
        <v>25</v>
      </c>
    </row>
    <row r="505" spans="1:7" x14ac:dyDescent="0.3">
      <c r="A505" t="s">
        <v>3326</v>
      </c>
      <c r="B505" t="s">
        <v>3327</v>
      </c>
      <c r="C505" t="s">
        <v>2330</v>
      </c>
      <c r="D505" t="s">
        <v>82</v>
      </c>
      <c r="E505" t="s">
        <v>23</v>
      </c>
      <c r="G505" t="s">
        <v>53</v>
      </c>
    </row>
    <row r="506" spans="1:7" x14ac:dyDescent="0.3">
      <c r="A506" t="s">
        <v>3328</v>
      </c>
      <c r="B506" t="s">
        <v>3329</v>
      </c>
      <c r="C506" t="s">
        <v>2330</v>
      </c>
      <c r="D506" t="s">
        <v>22</v>
      </c>
      <c r="E506" t="s">
        <v>92</v>
      </c>
      <c r="F506" t="s">
        <v>32</v>
      </c>
      <c r="G506" t="s">
        <v>25</v>
      </c>
    </row>
    <row r="507" spans="1:7" x14ac:dyDescent="0.3">
      <c r="A507" t="s">
        <v>3330</v>
      </c>
      <c r="B507" t="s">
        <v>3331</v>
      </c>
      <c r="C507" t="s">
        <v>2330</v>
      </c>
      <c r="D507" t="s">
        <v>22</v>
      </c>
      <c r="E507" t="s">
        <v>23</v>
      </c>
      <c r="F507" t="s">
        <v>32</v>
      </c>
      <c r="G507" t="s">
        <v>25</v>
      </c>
    </row>
    <row r="508" spans="1:7" x14ac:dyDescent="0.3">
      <c r="A508" t="s">
        <v>3332</v>
      </c>
      <c r="B508" t="s">
        <v>3333</v>
      </c>
      <c r="C508" t="s">
        <v>2330</v>
      </c>
      <c r="D508" t="s">
        <v>65</v>
      </c>
      <c r="E508" t="s">
        <v>92</v>
      </c>
      <c r="F508" t="s">
        <v>24</v>
      </c>
      <c r="G508" t="s">
        <v>25</v>
      </c>
    </row>
    <row r="509" spans="1:7" x14ac:dyDescent="0.3">
      <c r="A509" t="s">
        <v>3334</v>
      </c>
      <c r="B509" t="s">
        <v>3335</v>
      </c>
      <c r="C509" t="s">
        <v>2330</v>
      </c>
      <c r="D509" t="s">
        <v>22</v>
      </c>
      <c r="E509" t="s">
        <v>92</v>
      </c>
      <c r="F509" t="s">
        <v>194</v>
      </c>
      <c r="G509" t="s">
        <v>25</v>
      </c>
    </row>
    <row r="510" spans="1:7" x14ac:dyDescent="0.3">
      <c r="A510" t="s">
        <v>3336</v>
      </c>
      <c r="B510" t="s">
        <v>3337</v>
      </c>
      <c r="C510" t="s">
        <v>2330</v>
      </c>
      <c r="D510" t="s">
        <v>22</v>
      </c>
      <c r="E510" t="s">
        <v>23</v>
      </c>
      <c r="F510" t="s">
        <v>24</v>
      </c>
      <c r="G510" t="s">
        <v>25</v>
      </c>
    </row>
    <row r="511" spans="1:7" x14ac:dyDescent="0.3">
      <c r="A511" t="s">
        <v>3338</v>
      </c>
      <c r="B511" t="s">
        <v>3339</v>
      </c>
      <c r="C511" t="s">
        <v>2330</v>
      </c>
      <c r="D511" t="s">
        <v>22</v>
      </c>
      <c r="E511" t="s">
        <v>92</v>
      </c>
      <c r="F511" t="s">
        <v>194</v>
      </c>
      <c r="G511" t="s">
        <v>25</v>
      </c>
    </row>
    <row r="512" spans="1:7" x14ac:dyDescent="0.3">
      <c r="A512" t="s">
        <v>3340</v>
      </c>
      <c r="B512" t="s">
        <v>3341</v>
      </c>
      <c r="C512" t="s">
        <v>2330</v>
      </c>
      <c r="D512" t="s">
        <v>65</v>
      </c>
      <c r="E512" t="s">
        <v>23</v>
      </c>
      <c r="F512" t="s">
        <v>24</v>
      </c>
      <c r="G512" t="s">
        <v>25</v>
      </c>
    </row>
    <row r="513" spans="1:7" x14ac:dyDescent="0.3">
      <c r="A513" t="s">
        <v>3342</v>
      </c>
      <c r="B513" t="s">
        <v>3343</v>
      </c>
      <c r="C513" t="s">
        <v>2330</v>
      </c>
      <c r="D513" t="s">
        <v>22</v>
      </c>
      <c r="E513" t="s">
        <v>23</v>
      </c>
      <c r="F513" t="s">
        <v>194</v>
      </c>
      <c r="G513" t="s">
        <v>25</v>
      </c>
    </row>
    <row r="514" spans="1:7" x14ac:dyDescent="0.3">
      <c r="A514" t="s">
        <v>3344</v>
      </c>
      <c r="B514" t="s">
        <v>3345</v>
      </c>
      <c r="C514" t="s">
        <v>2330</v>
      </c>
      <c r="D514" t="s">
        <v>65</v>
      </c>
      <c r="E514" t="s">
        <v>23</v>
      </c>
      <c r="F514" t="s">
        <v>32</v>
      </c>
      <c r="G514" t="s">
        <v>25</v>
      </c>
    </row>
    <row r="515" spans="1:7" x14ac:dyDescent="0.3">
      <c r="A515" t="s">
        <v>3346</v>
      </c>
      <c r="B515" t="s">
        <v>75</v>
      </c>
      <c r="C515" t="s">
        <v>2330</v>
      </c>
      <c r="D515" t="s">
        <v>82</v>
      </c>
      <c r="E515" t="s">
        <v>3094</v>
      </c>
      <c r="G515" t="s">
        <v>53</v>
      </c>
    </row>
    <row r="516" spans="1:7" x14ac:dyDescent="0.3">
      <c r="A516" t="s">
        <v>3347</v>
      </c>
      <c r="B516" t="s">
        <v>75</v>
      </c>
      <c r="C516" t="s">
        <v>2330</v>
      </c>
      <c r="D516" t="s">
        <v>82</v>
      </c>
      <c r="E516" t="s">
        <v>3094</v>
      </c>
      <c r="G516" t="s">
        <v>53</v>
      </c>
    </row>
    <row r="517" spans="1:7" x14ac:dyDescent="0.3">
      <c r="A517" t="s">
        <v>3348</v>
      </c>
      <c r="B517" t="s">
        <v>3349</v>
      </c>
      <c r="C517" t="s">
        <v>2330</v>
      </c>
      <c r="D517" t="s">
        <v>82</v>
      </c>
      <c r="E517" t="s">
        <v>23</v>
      </c>
      <c r="G517" t="s">
        <v>53</v>
      </c>
    </row>
    <row r="518" spans="1:7" x14ac:dyDescent="0.3">
      <c r="A518" t="s">
        <v>3350</v>
      </c>
      <c r="B518" t="s">
        <v>3351</v>
      </c>
      <c r="C518" t="s">
        <v>2330</v>
      </c>
      <c r="D518" t="s">
        <v>52</v>
      </c>
      <c r="E518" t="s">
        <v>23</v>
      </c>
      <c r="G518" t="s">
        <v>53</v>
      </c>
    </row>
    <row r="519" spans="1:7" x14ac:dyDescent="0.3">
      <c r="A519" t="s">
        <v>3352</v>
      </c>
      <c r="B519" t="s">
        <v>3353</v>
      </c>
      <c r="C519" t="s">
        <v>2330</v>
      </c>
      <c r="D519" t="s">
        <v>22</v>
      </c>
      <c r="E519" t="s">
        <v>23</v>
      </c>
      <c r="G519" t="s">
        <v>25</v>
      </c>
    </row>
    <row r="520" spans="1:7" x14ac:dyDescent="0.3">
      <c r="A520" t="s">
        <v>3354</v>
      </c>
      <c r="B520" t="s">
        <v>3355</v>
      </c>
      <c r="C520" t="s">
        <v>2330</v>
      </c>
      <c r="D520" t="s">
        <v>52</v>
      </c>
      <c r="E520" t="s">
        <v>23</v>
      </c>
      <c r="G520" t="s">
        <v>53</v>
      </c>
    </row>
    <row r="521" spans="1:7" x14ac:dyDescent="0.3">
      <c r="A521" t="s">
        <v>3356</v>
      </c>
      <c r="B521" t="s">
        <v>3357</v>
      </c>
      <c r="C521" t="s">
        <v>2330</v>
      </c>
      <c r="D521" t="s">
        <v>65</v>
      </c>
      <c r="E521" t="s">
        <v>23</v>
      </c>
      <c r="G521" t="s">
        <v>25</v>
      </c>
    </row>
    <row r="522" spans="1:7" x14ac:dyDescent="0.3">
      <c r="A522" t="s">
        <v>3358</v>
      </c>
      <c r="B522" t="s">
        <v>3359</v>
      </c>
      <c r="C522" t="s">
        <v>2330</v>
      </c>
      <c r="D522" t="s">
        <v>22</v>
      </c>
      <c r="E522" t="s">
        <v>23</v>
      </c>
      <c r="F522" t="s">
        <v>194</v>
      </c>
      <c r="G522" t="s">
        <v>25</v>
      </c>
    </row>
    <row r="523" spans="1:7" x14ac:dyDescent="0.3">
      <c r="A523" t="s">
        <v>3360</v>
      </c>
      <c r="B523" t="s">
        <v>3361</v>
      </c>
      <c r="C523" t="s">
        <v>2330</v>
      </c>
      <c r="D523" t="s">
        <v>22</v>
      </c>
      <c r="E523" t="s">
        <v>23</v>
      </c>
      <c r="F523" t="s">
        <v>194</v>
      </c>
      <c r="G523" t="s">
        <v>25</v>
      </c>
    </row>
    <row r="524" spans="1:7" x14ac:dyDescent="0.3">
      <c r="A524" t="s">
        <v>3362</v>
      </c>
      <c r="B524" t="s">
        <v>3363</v>
      </c>
      <c r="C524" t="s">
        <v>2330</v>
      </c>
      <c r="D524" t="s">
        <v>65</v>
      </c>
      <c r="E524" t="s">
        <v>2499</v>
      </c>
      <c r="G524" t="s">
        <v>25</v>
      </c>
    </row>
    <row r="525" spans="1:7" x14ac:dyDescent="0.3">
      <c r="A525" t="s">
        <v>3364</v>
      </c>
      <c r="B525" t="s">
        <v>3365</v>
      </c>
      <c r="C525" t="s">
        <v>2330</v>
      </c>
      <c r="D525" t="s">
        <v>22</v>
      </c>
      <c r="E525" t="s">
        <v>23</v>
      </c>
      <c r="F525" t="s">
        <v>194</v>
      </c>
      <c r="G525" t="s">
        <v>25</v>
      </c>
    </row>
    <row r="526" spans="1:7" x14ac:dyDescent="0.3">
      <c r="A526" t="s">
        <v>3366</v>
      </c>
      <c r="B526" t="s">
        <v>3367</v>
      </c>
      <c r="C526" t="s">
        <v>2330</v>
      </c>
      <c r="D526" t="s">
        <v>31</v>
      </c>
      <c r="E526" t="s">
        <v>23</v>
      </c>
      <c r="F526" t="s">
        <v>32</v>
      </c>
      <c r="G526" t="s">
        <v>25</v>
      </c>
    </row>
    <row r="527" spans="1:7" x14ac:dyDescent="0.3">
      <c r="A527" t="s">
        <v>3368</v>
      </c>
      <c r="B527" t="s">
        <v>3369</v>
      </c>
      <c r="C527" t="s">
        <v>2330</v>
      </c>
      <c r="D527" t="s">
        <v>22</v>
      </c>
      <c r="E527" t="s">
        <v>23</v>
      </c>
      <c r="G527" t="s">
        <v>25</v>
      </c>
    </row>
    <row r="528" spans="1:7" x14ac:dyDescent="0.3">
      <c r="A528" t="s">
        <v>3370</v>
      </c>
      <c r="B528" t="s">
        <v>3371</v>
      </c>
      <c r="C528" t="s">
        <v>2330</v>
      </c>
      <c r="D528" t="s">
        <v>22</v>
      </c>
      <c r="E528" t="s">
        <v>92</v>
      </c>
      <c r="F528" t="s">
        <v>194</v>
      </c>
      <c r="G528" t="s">
        <v>25</v>
      </c>
    </row>
    <row r="529" spans="1:7" x14ac:dyDescent="0.3">
      <c r="A529" t="s">
        <v>3372</v>
      </c>
      <c r="B529" t="s">
        <v>3373</v>
      </c>
      <c r="C529" t="s">
        <v>2330</v>
      </c>
      <c r="D529" t="s">
        <v>65</v>
      </c>
      <c r="E529" t="s">
        <v>23</v>
      </c>
      <c r="F529" t="s">
        <v>194</v>
      </c>
      <c r="G529" t="s">
        <v>25</v>
      </c>
    </row>
    <row r="530" spans="1:7" x14ac:dyDescent="0.3">
      <c r="A530" t="s">
        <v>3374</v>
      </c>
      <c r="B530" t="s">
        <v>3375</v>
      </c>
      <c r="C530" t="s">
        <v>2330</v>
      </c>
      <c r="D530" t="s">
        <v>31</v>
      </c>
      <c r="E530" t="s">
        <v>23</v>
      </c>
      <c r="G530" t="s">
        <v>25</v>
      </c>
    </row>
    <row r="531" spans="1:7" x14ac:dyDescent="0.3">
      <c r="A531" t="s">
        <v>3376</v>
      </c>
      <c r="B531" t="s">
        <v>3377</v>
      </c>
      <c r="C531" t="s">
        <v>2330</v>
      </c>
      <c r="D531" t="s">
        <v>31</v>
      </c>
      <c r="E531" t="s">
        <v>23</v>
      </c>
      <c r="F531" t="s">
        <v>32</v>
      </c>
      <c r="G531" t="s">
        <v>25</v>
      </c>
    </row>
    <row r="532" spans="1:7" x14ac:dyDescent="0.3">
      <c r="A532" t="s">
        <v>3378</v>
      </c>
      <c r="B532" t="s">
        <v>3379</v>
      </c>
      <c r="C532" t="s">
        <v>2330</v>
      </c>
      <c r="D532" t="s">
        <v>22</v>
      </c>
      <c r="E532" t="s">
        <v>23</v>
      </c>
      <c r="F532" t="s">
        <v>194</v>
      </c>
      <c r="G532" t="s">
        <v>25</v>
      </c>
    </row>
    <row r="533" spans="1:7" x14ac:dyDescent="0.3">
      <c r="A533" t="s">
        <v>3380</v>
      </c>
      <c r="B533" t="s">
        <v>3381</v>
      </c>
      <c r="C533" t="s">
        <v>2330</v>
      </c>
      <c r="D533" t="s">
        <v>22</v>
      </c>
      <c r="E533" t="s">
        <v>23</v>
      </c>
      <c r="F533" t="s">
        <v>32</v>
      </c>
      <c r="G533" t="s">
        <v>25</v>
      </c>
    </row>
    <row r="534" spans="1:7" x14ac:dyDescent="0.3">
      <c r="A534" t="s">
        <v>3382</v>
      </c>
      <c r="B534" t="s">
        <v>3383</v>
      </c>
      <c r="C534" t="s">
        <v>2330</v>
      </c>
      <c r="D534" t="s">
        <v>31</v>
      </c>
      <c r="E534" t="s">
        <v>23</v>
      </c>
      <c r="F534" t="s">
        <v>32</v>
      </c>
      <c r="G534" t="s">
        <v>25</v>
      </c>
    </row>
    <row r="535" spans="1:7" x14ac:dyDescent="0.3">
      <c r="A535" t="s">
        <v>3384</v>
      </c>
      <c r="B535" t="s">
        <v>3385</v>
      </c>
      <c r="C535" t="s">
        <v>2330</v>
      </c>
      <c r="D535" t="s">
        <v>65</v>
      </c>
      <c r="E535" t="s">
        <v>23</v>
      </c>
      <c r="F535" t="s">
        <v>24</v>
      </c>
      <c r="G535" t="s">
        <v>25</v>
      </c>
    </row>
    <row r="536" spans="1:7" s="13" customFormat="1" x14ac:dyDescent="0.3">
      <c r="A536" s="13" t="s">
        <v>3386</v>
      </c>
      <c r="B536" s="13" t="s">
        <v>3387</v>
      </c>
      <c r="C536" s="13" t="s">
        <v>2330</v>
      </c>
      <c r="D536" s="13" t="s">
        <v>86</v>
      </c>
      <c r="E536" s="13" t="s">
        <v>23</v>
      </c>
      <c r="G536" s="13" t="s">
        <v>25</v>
      </c>
    </row>
  </sheetData>
  <autoFilter ref="A1:H536" xr:uid="{0B5DD12C-4DC9-463E-AC3A-11A9085285D4}">
    <sortState xmlns:xlrd2="http://schemas.microsoft.com/office/spreadsheetml/2017/richdata2" ref="A2:H536">
      <sortCondition ref="A1:A536"/>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7F6C-25A9-4570-BD8F-4C6523A50088}">
  <dimension ref="A3:D6"/>
  <sheetViews>
    <sheetView workbookViewId="0">
      <selection activeCell="A3" sqref="A3"/>
    </sheetView>
  </sheetViews>
  <sheetFormatPr defaultRowHeight="14.4" x14ac:dyDescent="0.3"/>
  <cols>
    <col min="1" max="1" width="14.88671875" bestFit="1" customWidth="1"/>
    <col min="2" max="2" width="16.33203125" bestFit="1" customWidth="1"/>
    <col min="3" max="3" width="4" bestFit="1" customWidth="1"/>
    <col min="4" max="4" width="11" bestFit="1" customWidth="1"/>
  </cols>
  <sheetData>
    <row r="3" spans="1:4" x14ac:dyDescent="0.3">
      <c r="A3" s="41" t="s">
        <v>3388</v>
      </c>
      <c r="B3" s="41" t="s">
        <v>2083</v>
      </c>
    </row>
    <row r="4" spans="1:4" x14ac:dyDescent="0.3">
      <c r="A4" s="41" t="s">
        <v>2084</v>
      </c>
      <c r="B4" t="s">
        <v>25</v>
      </c>
      <c r="C4" t="s">
        <v>53</v>
      </c>
      <c r="D4" t="s">
        <v>2085</v>
      </c>
    </row>
    <row r="5" spans="1:4" x14ac:dyDescent="0.3">
      <c r="A5" s="16" t="s">
        <v>2330</v>
      </c>
      <c r="B5" s="42">
        <v>448</v>
      </c>
      <c r="C5" s="42">
        <v>87</v>
      </c>
      <c r="D5" s="42">
        <v>535</v>
      </c>
    </row>
    <row r="6" spans="1:4" x14ac:dyDescent="0.3">
      <c r="A6" s="16" t="s">
        <v>2085</v>
      </c>
      <c r="B6" s="42">
        <v>448</v>
      </c>
      <c r="C6" s="42">
        <v>87</v>
      </c>
      <c r="D6" s="42">
        <v>535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93014-79BC-4D98-9D61-AD5F11C7CDFF}">
  <dimension ref="A1:G282"/>
  <sheetViews>
    <sheetView topLeftCell="A126" workbookViewId="0">
      <selection activeCell="D159" sqref="D159"/>
    </sheetView>
  </sheetViews>
  <sheetFormatPr defaultRowHeight="14.4" x14ac:dyDescent="0.3"/>
  <cols>
    <col min="1" max="1" width="39.6640625" bestFit="1" customWidth="1"/>
    <col min="2" max="2" width="39.6640625" customWidth="1"/>
    <col min="3" max="3" width="11.88671875" customWidth="1"/>
    <col min="4" max="4" width="10.109375" customWidth="1"/>
    <col min="5" max="5" width="10.33203125" customWidth="1"/>
    <col min="6" max="6" width="20.33203125" bestFit="1" customWidth="1"/>
    <col min="7" max="7" width="14.88671875" bestFit="1" customWidth="1"/>
  </cols>
  <sheetData>
    <row r="1" spans="1:7" s="37" customFormat="1" ht="15.6" x14ac:dyDescent="0.3">
      <c r="A1" s="37" t="s">
        <v>2</v>
      </c>
      <c r="B1" s="37" t="s">
        <v>3</v>
      </c>
      <c r="C1" s="37" t="s">
        <v>4</v>
      </c>
      <c r="D1" s="37" t="s">
        <v>2324</v>
      </c>
      <c r="E1" s="37" t="s">
        <v>2325</v>
      </c>
      <c r="F1" s="37" t="s">
        <v>7</v>
      </c>
      <c r="G1" s="37" t="s">
        <v>2326</v>
      </c>
    </row>
    <row r="2" spans="1:7" x14ac:dyDescent="0.3">
      <c r="A2" t="s">
        <v>3389</v>
      </c>
      <c r="B2" t="s">
        <v>3390</v>
      </c>
      <c r="C2" t="s">
        <v>3391</v>
      </c>
      <c r="D2" t="s">
        <v>22</v>
      </c>
      <c r="E2" t="s">
        <v>471</v>
      </c>
      <c r="G2" t="s">
        <v>25</v>
      </c>
    </row>
    <row r="3" spans="1:7" x14ac:dyDescent="0.3">
      <c r="A3" t="s">
        <v>3392</v>
      </c>
      <c r="B3" t="s">
        <v>3393</v>
      </c>
      <c r="C3" t="s">
        <v>3391</v>
      </c>
      <c r="D3" t="s">
        <v>82</v>
      </c>
      <c r="E3" t="s">
        <v>471</v>
      </c>
      <c r="G3" t="s">
        <v>25</v>
      </c>
    </row>
    <row r="4" spans="1:7" x14ac:dyDescent="0.3">
      <c r="A4" t="s">
        <v>3394</v>
      </c>
      <c r="B4" t="s">
        <v>3390</v>
      </c>
      <c r="C4" t="s">
        <v>3391</v>
      </c>
      <c r="D4" t="s">
        <v>22</v>
      </c>
      <c r="E4" t="s">
        <v>471</v>
      </c>
      <c r="G4" t="s">
        <v>25</v>
      </c>
    </row>
    <row r="5" spans="1:7" x14ac:dyDescent="0.3">
      <c r="A5" t="s">
        <v>3395</v>
      </c>
      <c r="B5" t="s">
        <v>3396</v>
      </c>
      <c r="C5" t="s">
        <v>3391</v>
      </c>
      <c r="D5" t="s">
        <v>22</v>
      </c>
      <c r="E5" t="s">
        <v>471</v>
      </c>
      <c r="G5" t="s">
        <v>25</v>
      </c>
    </row>
    <row r="6" spans="1:7" x14ac:dyDescent="0.3">
      <c r="A6" t="s">
        <v>3397</v>
      </c>
      <c r="B6" t="s">
        <v>3390</v>
      </c>
      <c r="C6" t="s">
        <v>3391</v>
      </c>
      <c r="D6" t="s">
        <v>22</v>
      </c>
      <c r="E6" t="s">
        <v>471</v>
      </c>
      <c r="G6" t="s">
        <v>25</v>
      </c>
    </row>
    <row r="7" spans="1:7" x14ac:dyDescent="0.3">
      <c r="A7" t="s">
        <v>3398</v>
      </c>
      <c r="B7" t="s">
        <v>3390</v>
      </c>
      <c r="C7" t="s">
        <v>3391</v>
      </c>
      <c r="D7" t="s">
        <v>22</v>
      </c>
      <c r="E7" t="s">
        <v>471</v>
      </c>
      <c r="G7" t="s">
        <v>25</v>
      </c>
    </row>
    <row r="8" spans="1:7" x14ac:dyDescent="0.3">
      <c r="A8" t="s">
        <v>3399</v>
      </c>
      <c r="B8" t="s">
        <v>3396</v>
      </c>
      <c r="C8" t="s">
        <v>3391</v>
      </c>
      <c r="D8" t="s">
        <v>22</v>
      </c>
      <c r="E8" t="s">
        <v>471</v>
      </c>
      <c r="G8" t="s">
        <v>25</v>
      </c>
    </row>
    <row r="9" spans="1:7" x14ac:dyDescent="0.3">
      <c r="A9" t="s">
        <v>3400</v>
      </c>
      <c r="B9" t="s">
        <v>3401</v>
      </c>
      <c r="C9" t="s">
        <v>3391</v>
      </c>
      <c r="D9" t="s">
        <v>22</v>
      </c>
      <c r="E9" t="s">
        <v>3402</v>
      </c>
      <c r="F9" t="s">
        <v>32</v>
      </c>
      <c r="G9" t="s">
        <v>25</v>
      </c>
    </row>
    <row r="10" spans="1:7" x14ac:dyDescent="0.3">
      <c r="A10" t="s">
        <v>3403</v>
      </c>
      <c r="B10" t="s">
        <v>3404</v>
      </c>
      <c r="C10" t="s">
        <v>3391</v>
      </c>
      <c r="D10" t="s">
        <v>22</v>
      </c>
      <c r="E10" t="s">
        <v>23</v>
      </c>
      <c r="F10" t="s">
        <v>194</v>
      </c>
      <c r="G10" t="s">
        <v>25</v>
      </c>
    </row>
    <row r="11" spans="1:7" x14ac:dyDescent="0.3">
      <c r="A11" t="s">
        <v>3405</v>
      </c>
      <c r="B11" t="s">
        <v>3406</v>
      </c>
      <c r="C11" t="s">
        <v>3391</v>
      </c>
      <c r="D11" t="s">
        <v>22</v>
      </c>
      <c r="E11" t="s">
        <v>3402</v>
      </c>
      <c r="F11" t="s">
        <v>32</v>
      </c>
      <c r="G11" t="s">
        <v>25</v>
      </c>
    </row>
    <row r="12" spans="1:7" x14ac:dyDescent="0.3">
      <c r="A12" t="s">
        <v>3407</v>
      </c>
      <c r="B12" t="s">
        <v>3408</v>
      </c>
      <c r="C12" t="s">
        <v>3391</v>
      </c>
      <c r="D12" t="s">
        <v>31</v>
      </c>
      <c r="E12" t="s">
        <v>23</v>
      </c>
      <c r="F12" t="s">
        <v>32</v>
      </c>
      <c r="G12" t="s">
        <v>25</v>
      </c>
    </row>
    <row r="13" spans="1:7" x14ac:dyDescent="0.3">
      <c r="A13" t="s">
        <v>3409</v>
      </c>
      <c r="B13" t="s">
        <v>3410</v>
      </c>
      <c r="C13" t="s">
        <v>3391</v>
      </c>
      <c r="D13" t="s">
        <v>22</v>
      </c>
      <c r="E13" t="s">
        <v>3402</v>
      </c>
      <c r="G13" t="s">
        <v>25</v>
      </c>
    </row>
    <row r="14" spans="1:7" x14ac:dyDescent="0.3">
      <c r="A14" t="s">
        <v>3411</v>
      </c>
      <c r="B14" t="s">
        <v>3412</v>
      </c>
      <c r="C14" t="s">
        <v>3391</v>
      </c>
      <c r="D14" t="s">
        <v>31</v>
      </c>
      <c r="E14" t="s">
        <v>23</v>
      </c>
      <c r="F14" t="s">
        <v>32</v>
      </c>
      <c r="G14" t="s">
        <v>25</v>
      </c>
    </row>
    <row r="15" spans="1:7" x14ac:dyDescent="0.3">
      <c r="A15" t="s">
        <v>3413</v>
      </c>
      <c r="B15" t="s">
        <v>3414</v>
      </c>
      <c r="C15" t="s">
        <v>3391</v>
      </c>
      <c r="D15" t="s">
        <v>22</v>
      </c>
      <c r="E15" t="s">
        <v>23</v>
      </c>
      <c r="G15" t="s">
        <v>25</v>
      </c>
    </row>
    <row r="16" spans="1:7" x14ac:dyDescent="0.3">
      <c r="A16" t="s">
        <v>3415</v>
      </c>
      <c r="B16" t="s">
        <v>3416</v>
      </c>
      <c r="C16" t="s">
        <v>3391</v>
      </c>
      <c r="D16" t="s">
        <v>31</v>
      </c>
      <c r="E16" t="s">
        <v>3417</v>
      </c>
      <c r="F16" t="s">
        <v>32</v>
      </c>
      <c r="G16" t="s">
        <v>25</v>
      </c>
    </row>
    <row r="17" spans="1:7" x14ac:dyDescent="0.3">
      <c r="A17" t="s">
        <v>3418</v>
      </c>
      <c r="B17" t="s">
        <v>3419</v>
      </c>
      <c r="C17" t="s">
        <v>3391</v>
      </c>
      <c r="D17" t="s">
        <v>31</v>
      </c>
      <c r="E17" t="s">
        <v>3417</v>
      </c>
      <c r="F17" t="s">
        <v>194</v>
      </c>
      <c r="G17" t="s">
        <v>25</v>
      </c>
    </row>
    <row r="18" spans="1:7" x14ac:dyDescent="0.3">
      <c r="A18" t="s">
        <v>3420</v>
      </c>
      <c r="B18" t="s">
        <v>3390</v>
      </c>
      <c r="C18" t="s">
        <v>3391</v>
      </c>
      <c r="D18" t="s">
        <v>65</v>
      </c>
      <c r="E18" t="s">
        <v>471</v>
      </c>
      <c r="G18" t="s">
        <v>25</v>
      </c>
    </row>
    <row r="19" spans="1:7" x14ac:dyDescent="0.3">
      <c r="A19" t="s">
        <v>3421</v>
      </c>
      <c r="B19" t="s">
        <v>3390</v>
      </c>
      <c r="C19" t="s">
        <v>3391</v>
      </c>
      <c r="D19" t="s">
        <v>65</v>
      </c>
      <c r="E19" t="s">
        <v>471</v>
      </c>
      <c r="G19" t="s">
        <v>25</v>
      </c>
    </row>
    <row r="20" spans="1:7" x14ac:dyDescent="0.3">
      <c r="A20" t="s">
        <v>3422</v>
      </c>
      <c r="B20" t="s">
        <v>3390</v>
      </c>
      <c r="C20" t="s">
        <v>3391</v>
      </c>
      <c r="D20" t="s">
        <v>65</v>
      </c>
      <c r="E20" t="s">
        <v>471</v>
      </c>
      <c r="G20" t="s">
        <v>25</v>
      </c>
    </row>
    <row r="21" spans="1:7" x14ac:dyDescent="0.3">
      <c r="A21" t="s">
        <v>3423</v>
      </c>
      <c r="B21" t="s">
        <v>3424</v>
      </c>
      <c r="C21" t="s">
        <v>3391</v>
      </c>
      <c r="D21" t="s">
        <v>65</v>
      </c>
      <c r="E21" t="s">
        <v>3425</v>
      </c>
      <c r="F21" t="s">
        <v>32</v>
      </c>
      <c r="G21" t="s">
        <v>25</v>
      </c>
    </row>
    <row r="22" spans="1:7" x14ac:dyDescent="0.3">
      <c r="A22" t="s">
        <v>3426</v>
      </c>
      <c r="B22" t="s">
        <v>3390</v>
      </c>
      <c r="C22" t="s">
        <v>3391</v>
      </c>
      <c r="D22" t="s">
        <v>65</v>
      </c>
      <c r="E22" t="s">
        <v>471</v>
      </c>
      <c r="G22" t="s">
        <v>25</v>
      </c>
    </row>
    <row r="23" spans="1:7" x14ac:dyDescent="0.3">
      <c r="A23" t="s">
        <v>3427</v>
      </c>
      <c r="B23" t="s">
        <v>3428</v>
      </c>
      <c r="C23" t="s">
        <v>3391</v>
      </c>
      <c r="D23" t="s">
        <v>65</v>
      </c>
      <c r="E23" t="s">
        <v>471</v>
      </c>
      <c r="G23" t="s">
        <v>25</v>
      </c>
    </row>
    <row r="24" spans="1:7" x14ac:dyDescent="0.3">
      <c r="A24" t="s">
        <v>3429</v>
      </c>
      <c r="B24" t="s">
        <v>3428</v>
      </c>
      <c r="C24" t="s">
        <v>3391</v>
      </c>
      <c r="D24" t="s">
        <v>22</v>
      </c>
      <c r="E24" t="s">
        <v>471</v>
      </c>
      <c r="G24" t="s">
        <v>25</v>
      </c>
    </row>
    <row r="25" spans="1:7" x14ac:dyDescent="0.3">
      <c r="A25" t="s">
        <v>3430</v>
      </c>
      <c r="B25" t="s">
        <v>3390</v>
      </c>
      <c r="C25" t="s">
        <v>3391</v>
      </c>
      <c r="D25" t="s">
        <v>65</v>
      </c>
      <c r="E25" t="s">
        <v>397</v>
      </c>
      <c r="F25" t="s">
        <v>24</v>
      </c>
      <c r="G25" t="s">
        <v>25</v>
      </c>
    </row>
    <row r="26" spans="1:7" x14ac:dyDescent="0.3">
      <c r="A26" t="s">
        <v>3431</v>
      </c>
      <c r="B26" t="s">
        <v>3432</v>
      </c>
      <c r="C26" t="s">
        <v>3391</v>
      </c>
      <c r="D26" t="s">
        <v>65</v>
      </c>
      <c r="E26" t="s">
        <v>3402</v>
      </c>
      <c r="F26" t="s">
        <v>32</v>
      </c>
      <c r="G26" t="s">
        <v>25</v>
      </c>
    </row>
    <row r="27" spans="1:7" x14ac:dyDescent="0.3">
      <c r="A27" t="s">
        <v>3433</v>
      </c>
      <c r="B27" t="s">
        <v>3434</v>
      </c>
      <c r="C27" t="s">
        <v>3391</v>
      </c>
      <c r="D27" t="s">
        <v>65</v>
      </c>
      <c r="E27" t="s">
        <v>23</v>
      </c>
      <c r="G27" t="s">
        <v>25</v>
      </c>
    </row>
    <row r="28" spans="1:7" x14ac:dyDescent="0.3">
      <c r="A28" t="s">
        <v>3435</v>
      </c>
      <c r="B28" t="s">
        <v>3436</v>
      </c>
      <c r="C28" t="s">
        <v>3391</v>
      </c>
      <c r="D28" t="s">
        <v>65</v>
      </c>
      <c r="E28" t="s">
        <v>92</v>
      </c>
      <c r="G28" t="s">
        <v>25</v>
      </c>
    </row>
    <row r="29" spans="1:7" x14ac:dyDescent="0.3">
      <c r="A29" t="s">
        <v>3437</v>
      </c>
      <c r="B29" t="s">
        <v>3438</v>
      </c>
      <c r="C29" t="s">
        <v>3391</v>
      </c>
      <c r="D29" t="s">
        <v>65</v>
      </c>
      <c r="E29" t="s">
        <v>23</v>
      </c>
      <c r="G29" t="s">
        <v>25</v>
      </c>
    </row>
    <row r="30" spans="1:7" x14ac:dyDescent="0.3">
      <c r="A30" t="s">
        <v>3439</v>
      </c>
      <c r="B30" t="s">
        <v>3438</v>
      </c>
      <c r="C30" t="s">
        <v>3391</v>
      </c>
      <c r="D30" t="s">
        <v>65</v>
      </c>
      <c r="E30" t="s">
        <v>23</v>
      </c>
      <c r="G30" t="s">
        <v>25</v>
      </c>
    </row>
    <row r="31" spans="1:7" x14ac:dyDescent="0.3">
      <c r="A31" t="s">
        <v>3440</v>
      </c>
      <c r="B31" t="s">
        <v>3441</v>
      </c>
      <c r="C31" t="s">
        <v>3391</v>
      </c>
      <c r="D31" t="s">
        <v>65</v>
      </c>
      <c r="E31" t="s">
        <v>23</v>
      </c>
      <c r="G31" t="s">
        <v>25</v>
      </c>
    </row>
    <row r="32" spans="1:7" x14ac:dyDescent="0.3">
      <c r="A32" t="s">
        <v>3442</v>
      </c>
      <c r="B32" t="s">
        <v>3390</v>
      </c>
      <c r="C32" t="s">
        <v>3391</v>
      </c>
      <c r="D32" t="s">
        <v>65</v>
      </c>
      <c r="E32" t="s">
        <v>471</v>
      </c>
      <c r="G32" t="s">
        <v>25</v>
      </c>
    </row>
    <row r="33" spans="1:7" x14ac:dyDescent="0.3">
      <c r="A33" t="s">
        <v>3443</v>
      </c>
      <c r="B33" t="s">
        <v>3428</v>
      </c>
      <c r="C33" t="s">
        <v>3391</v>
      </c>
      <c r="D33" t="s">
        <v>65</v>
      </c>
      <c r="E33" t="s">
        <v>3417</v>
      </c>
      <c r="G33" t="s">
        <v>25</v>
      </c>
    </row>
    <row r="34" spans="1:7" x14ac:dyDescent="0.3">
      <c r="A34" t="s">
        <v>3444</v>
      </c>
      <c r="B34" t="s">
        <v>3445</v>
      </c>
      <c r="C34" t="s">
        <v>3391</v>
      </c>
      <c r="D34" t="s">
        <v>65</v>
      </c>
      <c r="E34" t="s">
        <v>471</v>
      </c>
      <c r="G34" t="s">
        <v>25</v>
      </c>
    </row>
    <row r="35" spans="1:7" x14ac:dyDescent="0.3">
      <c r="A35" t="s">
        <v>3446</v>
      </c>
      <c r="B35" t="s">
        <v>3390</v>
      </c>
      <c r="C35" t="s">
        <v>3391</v>
      </c>
      <c r="D35" t="s">
        <v>22</v>
      </c>
      <c r="E35" t="s">
        <v>3447</v>
      </c>
      <c r="G35" t="s">
        <v>25</v>
      </c>
    </row>
    <row r="36" spans="1:7" x14ac:dyDescent="0.3">
      <c r="A36" t="s">
        <v>3448</v>
      </c>
      <c r="B36" t="s">
        <v>3390</v>
      </c>
      <c r="C36" t="s">
        <v>3391</v>
      </c>
      <c r="D36" t="s">
        <v>22</v>
      </c>
      <c r="E36" t="s">
        <v>471</v>
      </c>
      <c r="G36" t="s">
        <v>25</v>
      </c>
    </row>
    <row r="37" spans="1:7" x14ac:dyDescent="0.3">
      <c r="A37" t="s">
        <v>3449</v>
      </c>
      <c r="B37" t="s">
        <v>3390</v>
      </c>
      <c r="C37" t="s">
        <v>3391</v>
      </c>
      <c r="D37" t="s">
        <v>65</v>
      </c>
      <c r="E37" t="s">
        <v>471</v>
      </c>
      <c r="G37" t="s">
        <v>25</v>
      </c>
    </row>
    <row r="38" spans="1:7" x14ac:dyDescent="0.3">
      <c r="A38" t="s">
        <v>3450</v>
      </c>
      <c r="B38" t="s">
        <v>3390</v>
      </c>
      <c r="C38" t="s">
        <v>3391</v>
      </c>
      <c r="D38" t="s">
        <v>22</v>
      </c>
      <c r="E38" t="s">
        <v>471</v>
      </c>
      <c r="G38" t="s">
        <v>25</v>
      </c>
    </row>
    <row r="39" spans="1:7" x14ac:dyDescent="0.3">
      <c r="A39" t="s">
        <v>3451</v>
      </c>
      <c r="B39" t="s">
        <v>3390</v>
      </c>
      <c r="C39" t="s">
        <v>3391</v>
      </c>
      <c r="D39" t="s">
        <v>65</v>
      </c>
      <c r="E39" t="s">
        <v>471</v>
      </c>
      <c r="G39" t="s">
        <v>25</v>
      </c>
    </row>
    <row r="40" spans="1:7" x14ac:dyDescent="0.3">
      <c r="A40" t="s">
        <v>3452</v>
      </c>
      <c r="B40" t="s">
        <v>3453</v>
      </c>
      <c r="C40" t="s">
        <v>3391</v>
      </c>
      <c r="D40" t="s">
        <v>65</v>
      </c>
      <c r="E40" t="s">
        <v>3417</v>
      </c>
      <c r="G40" t="s">
        <v>25</v>
      </c>
    </row>
    <row r="41" spans="1:7" x14ac:dyDescent="0.3">
      <c r="A41" t="s">
        <v>3454</v>
      </c>
      <c r="B41" t="s">
        <v>3455</v>
      </c>
      <c r="C41" t="s">
        <v>3391</v>
      </c>
      <c r="D41" t="s">
        <v>31</v>
      </c>
      <c r="E41" t="s">
        <v>23</v>
      </c>
      <c r="F41" t="s">
        <v>32</v>
      </c>
      <c r="G41" t="s">
        <v>25</v>
      </c>
    </row>
    <row r="42" spans="1:7" x14ac:dyDescent="0.3">
      <c r="A42" t="s">
        <v>3456</v>
      </c>
      <c r="B42" t="s">
        <v>3457</v>
      </c>
      <c r="C42" t="s">
        <v>3391</v>
      </c>
      <c r="D42" t="s">
        <v>65</v>
      </c>
      <c r="E42" t="s">
        <v>23</v>
      </c>
      <c r="F42" t="s">
        <v>194</v>
      </c>
      <c r="G42" t="s">
        <v>25</v>
      </c>
    </row>
    <row r="43" spans="1:7" x14ac:dyDescent="0.3">
      <c r="A43" t="s">
        <v>3458</v>
      </c>
      <c r="B43" t="s">
        <v>3459</v>
      </c>
      <c r="C43" t="s">
        <v>3391</v>
      </c>
      <c r="D43" t="s">
        <v>65</v>
      </c>
      <c r="E43" t="s">
        <v>3402</v>
      </c>
      <c r="G43" t="s">
        <v>25</v>
      </c>
    </row>
    <row r="44" spans="1:7" x14ac:dyDescent="0.3">
      <c r="A44" t="s">
        <v>3460</v>
      </c>
      <c r="B44" t="s">
        <v>3390</v>
      </c>
      <c r="C44" t="s">
        <v>3391</v>
      </c>
      <c r="D44" t="s">
        <v>65</v>
      </c>
      <c r="E44" t="s">
        <v>471</v>
      </c>
      <c r="G44" t="s">
        <v>25</v>
      </c>
    </row>
    <row r="45" spans="1:7" x14ac:dyDescent="0.3">
      <c r="A45" t="s">
        <v>3461</v>
      </c>
      <c r="B45" t="s">
        <v>3390</v>
      </c>
      <c r="C45" t="s">
        <v>3391</v>
      </c>
      <c r="D45" t="s">
        <v>22</v>
      </c>
      <c r="E45" t="s">
        <v>92</v>
      </c>
      <c r="G45" t="s">
        <v>25</v>
      </c>
    </row>
    <row r="46" spans="1:7" x14ac:dyDescent="0.3">
      <c r="A46" t="s">
        <v>3462</v>
      </c>
      <c r="B46" t="s">
        <v>3390</v>
      </c>
      <c r="C46" t="s">
        <v>3391</v>
      </c>
      <c r="D46" t="s">
        <v>22</v>
      </c>
      <c r="E46" t="s">
        <v>471</v>
      </c>
      <c r="G46" t="s">
        <v>25</v>
      </c>
    </row>
    <row r="47" spans="1:7" x14ac:dyDescent="0.3">
      <c r="A47" t="s">
        <v>3463</v>
      </c>
      <c r="B47" t="s">
        <v>3390</v>
      </c>
      <c r="C47" t="s">
        <v>3391</v>
      </c>
      <c r="D47" t="s">
        <v>22</v>
      </c>
      <c r="E47" t="s">
        <v>471</v>
      </c>
      <c r="G47" t="s">
        <v>25</v>
      </c>
    </row>
    <row r="48" spans="1:7" x14ac:dyDescent="0.3">
      <c r="A48" t="s">
        <v>3464</v>
      </c>
      <c r="B48" t="s">
        <v>3390</v>
      </c>
      <c r="C48" t="s">
        <v>3391</v>
      </c>
      <c r="D48" t="s">
        <v>22</v>
      </c>
      <c r="E48" t="s">
        <v>471</v>
      </c>
      <c r="G48" t="s">
        <v>25</v>
      </c>
    </row>
    <row r="49" spans="1:7" x14ac:dyDescent="0.3">
      <c r="A49" t="s">
        <v>3465</v>
      </c>
      <c r="B49" t="s">
        <v>3466</v>
      </c>
      <c r="C49" t="s">
        <v>3391</v>
      </c>
      <c r="D49" t="s">
        <v>65</v>
      </c>
      <c r="E49" t="s">
        <v>3467</v>
      </c>
      <c r="G49" t="s">
        <v>25</v>
      </c>
    </row>
    <row r="50" spans="1:7" x14ac:dyDescent="0.3">
      <c r="A50" t="s">
        <v>3468</v>
      </c>
      <c r="B50" t="s">
        <v>3390</v>
      </c>
      <c r="C50" t="s">
        <v>3391</v>
      </c>
      <c r="D50" t="s">
        <v>65</v>
      </c>
      <c r="E50" t="s">
        <v>471</v>
      </c>
      <c r="G50" t="s">
        <v>25</v>
      </c>
    </row>
    <row r="51" spans="1:7" x14ac:dyDescent="0.3">
      <c r="A51" t="s">
        <v>3469</v>
      </c>
      <c r="B51" t="s">
        <v>3470</v>
      </c>
      <c r="C51" t="s">
        <v>3391</v>
      </c>
      <c r="D51" t="s">
        <v>22</v>
      </c>
      <c r="E51" t="s">
        <v>92</v>
      </c>
      <c r="F51" t="s">
        <v>24</v>
      </c>
      <c r="G51" t="s">
        <v>25</v>
      </c>
    </row>
    <row r="52" spans="1:7" x14ac:dyDescent="0.3">
      <c r="A52" t="s">
        <v>3471</v>
      </c>
      <c r="B52" t="s">
        <v>3472</v>
      </c>
      <c r="C52" t="s">
        <v>3391</v>
      </c>
      <c r="D52" t="s">
        <v>65</v>
      </c>
      <c r="E52" t="s">
        <v>471</v>
      </c>
      <c r="G52" t="s">
        <v>25</v>
      </c>
    </row>
    <row r="53" spans="1:7" x14ac:dyDescent="0.3">
      <c r="A53" t="s">
        <v>3473</v>
      </c>
      <c r="B53" t="s">
        <v>3474</v>
      </c>
      <c r="C53" t="s">
        <v>3391</v>
      </c>
      <c r="D53" t="s">
        <v>65</v>
      </c>
      <c r="E53" t="s">
        <v>3402</v>
      </c>
      <c r="G53" t="s">
        <v>25</v>
      </c>
    </row>
    <row r="54" spans="1:7" x14ac:dyDescent="0.3">
      <c r="A54" t="s">
        <v>3475</v>
      </c>
      <c r="B54" t="s">
        <v>3390</v>
      </c>
      <c r="C54" t="s">
        <v>3391</v>
      </c>
      <c r="D54" t="s">
        <v>65</v>
      </c>
      <c r="E54" t="s">
        <v>471</v>
      </c>
      <c r="G54" t="s">
        <v>25</v>
      </c>
    </row>
    <row r="55" spans="1:7" x14ac:dyDescent="0.3">
      <c r="A55" t="s">
        <v>3476</v>
      </c>
      <c r="B55" t="s">
        <v>3477</v>
      </c>
      <c r="C55" t="s">
        <v>3391</v>
      </c>
      <c r="D55" t="s">
        <v>22</v>
      </c>
      <c r="E55" t="s">
        <v>471</v>
      </c>
      <c r="G55" t="s">
        <v>25</v>
      </c>
    </row>
    <row r="56" spans="1:7" x14ac:dyDescent="0.3">
      <c r="A56" t="s">
        <v>3478</v>
      </c>
      <c r="B56" t="s">
        <v>3390</v>
      </c>
      <c r="C56" t="s">
        <v>3391</v>
      </c>
      <c r="D56" t="s">
        <v>65</v>
      </c>
      <c r="E56" t="s">
        <v>3402</v>
      </c>
      <c r="G56" t="s">
        <v>25</v>
      </c>
    </row>
    <row r="57" spans="1:7" x14ac:dyDescent="0.3">
      <c r="A57" t="s">
        <v>3479</v>
      </c>
      <c r="B57" t="s">
        <v>3390</v>
      </c>
      <c r="C57" t="s">
        <v>3391</v>
      </c>
      <c r="D57" t="s">
        <v>65</v>
      </c>
      <c r="E57" t="s">
        <v>92</v>
      </c>
      <c r="G57" t="s">
        <v>25</v>
      </c>
    </row>
    <row r="58" spans="1:7" x14ac:dyDescent="0.3">
      <c r="A58" t="s">
        <v>3480</v>
      </c>
      <c r="B58" t="s">
        <v>3481</v>
      </c>
      <c r="C58" t="s">
        <v>3391</v>
      </c>
      <c r="D58" t="s">
        <v>22</v>
      </c>
      <c r="E58" t="s">
        <v>3402</v>
      </c>
      <c r="G58" t="s">
        <v>25</v>
      </c>
    </row>
    <row r="59" spans="1:7" x14ac:dyDescent="0.3">
      <c r="A59" t="s">
        <v>3482</v>
      </c>
      <c r="B59" t="s">
        <v>3390</v>
      </c>
      <c r="C59" t="s">
        <v>3391</v>
      </c>
      <c r="D59" t="s">
        <v>22</v>
      </c>
      <c r="E59" t="s">
        <v>92</v>
      </c>
      <c r="G59" t="s">
        <v>25</v>
      </c>
    </row>
    <row r="60" spans="1:7" x14ac:dyDescent="0.3">
      <c r="A60" t="s">
        <v>3483</v>
      </c>
      <c r="B60" t="s">
        <v>3484</v>
      </c>
      <c r="C60" t="s">
        <v>3391</v>
      </c>
      <c r="D60" t="s">
        <v>22</v>
      </c>
      <c r="E60" t="s">
        <v>23</v>
      </c>
      <c r="G60" t="s">
        <v>25</v>
      </c>
    </row>
    <row r="61" spans="1:7" x14ac:dyDescent="0.3">
      <c r="A61" t="s">
        <v>3485</v>
      </c>
      <c r="B61" t="s">
        <v>3486</v>
      </c>
      <c r="C61" t="s">
        <v>3391</v>
      </c>
      <c r="D61" t="s">
        <v>22</v>
      </c>
      <c r="E61" t="s">
        <v>23</v>
      </c>
      <c r="G61" t="s">
        <v>25</v>
      </c>
    </row>
    <row r="62" spans="1:7" x14ac:dyDescent="0.3">
      <c r="A62" t="s">
        <v>3487</v>
      </c>
      <c r="B62" t="s">
        <v>3488</v>
      </c>
      <c r="C62" t="s">
        <v>3391</v>
      </c>
      <c r="D62" t="s">
        <v>65</v>
      </c>
      <c r="E62" t="s">
        <v>23</v>
      </c>
      <c r="G62" t="s">
        <v>25</v>
      </c>
    </row>
    <row r="63" spans="1:7" x14ac:dyDescent="0.3">
      <c r="A63" t="s">
        <v>3489</v>
      </c>
      <c r="B63" t="s">
        <v>3490</v>
      </c>
      <c r="C63" t="s">
        <v>3391</v>
      </c>
      <c r="D63" t="s">
        <v>65</v>
      </c>
      <c r="E63" t="s">
        <v>23</v>
      </c>
      <c r="F63" t="s">
        <v>32</v>
      </c>
      <c r="G63" t="s">
        <v>25</v>
      </c>
    </row>
    <row r="64" spans="1:7" x14ac:dyDescent="0.3">
      <c r="A64" t="s">
        <v>3491</v>
      </c>
      <c r="B64" t="s">
        <v>3390</v>
      </c>
      <c r="C64" t="s">
        <v>3391</v>
      </c>
      <c r="D64" t="s">
        <v>65</v>
      </c>
      <c r="E64" t="s">
        <v>23</v>
      </c>
      <c r="G64" t="s">
        <v>25</v>
      </c>
    </row>
    <row r="65" spans="1:7" x14ac:dyDescent="0.3">
      <c r="A65" t="s">
        <v>3492</v>
      </c>
      <c r="B65" t="s">
        <v>3493</v>
      </c>
      <c r="C65" t="s">
        <v>3391</v>
      </c>
      <c r="D65" t="s">
        <v>22</v>
      </c>
      <c r="E65" t="s">
        <v>471</v>
      </c>
      <c r="G65" t="s">
        <v>25</v>
      </c>
    </row>
    <row r="66" spans="1:7" x14ac:dyDescent="0.3">
      <c r="A66" t="s">
        <v>3494</v>
      </c>
      <c r="B66" t="s">
        <v>3495</v>
      </c>
      <c r="C66" t="s">
        <v>3391</v>
      </c>
      <c r="D66" t="s">
        <v>22</v>
      </c>
      <c r="E66" t="s">
        <v>471</v>
      </c>
      <c r="F66" t="s">
        <v>194</v>
      </c>
      <c r="G66" t="s">
        <v>25</v>
      </c>
    </row>
    <row r="67" spans="1:7" x14ac:dyDescent="0.3">
      <c r="A67" t="s">
        <v>3496</v>
      </c>
      <c r="B67" t="s">
        <v>3390</v>
      </c>
      <c r="C67" t="s">
        <v>3391</v>
      </c>
      <c r="D67" t="s">
        <v>65</v>
      </c>
      <c r="E67" t="s">
        <v>471</v>
      </c>
      <c r="G67" t="s">
        <v>25</v>
      </c>
    </row>
    <row r="68" spans="1:7" x14ac:dyDescent="0.3">
      <c r="A68" t="s">
        <v>3497</v>
      </c>
      <c r="B68" t="s">
        <v>3390</v>
      </c>
      <c r="C68" t="s">
        <v>3391</v>
      </c>
      <c r="D68" t="s">
        <v>65</v>
      </c>
      <c r="E68" t="s">
        <v>471</v>
      </c>
      <c r="G68" t="s">
        <v>25</v>
      </c>
    </row>
    <row r="69" spans="1:7" x14ac:dyDescent="0.3">
      <c r="A69" t="s">
        <v>3498</v>
      </c>
      <c r="B69" t="s">
        <v>3499</v>
      </c>
      <c r="C69" t="s">
        <v>3391</v>
      </c>
      <c r="D69" t="s">
        <v>65</v>
      </c>
      <c r="E69" t="s">
        <v>3417</v>
      </c>
      <c r="G69" t="s">
        <v>25</v>
      </c>
    </row>
    <row r="70" spans="1:7" x14ac:dyDescent="0.3">
      <c r="A70" t="s">
        <v>3500</v>
      </c>
      <c r="B70" t="s">
        <v>3390</v>
      </c>
      <c r="C70" t="s">
        <v>3391</v>
      </c>
      <c r="D70" t="s">
        <v>82</v>
      </c>
      <c r="E70" t="s">
        <v>397</v>
      </c>
      <c r="F70" t="s">
        <v>24</v>
      </c>
      <c r="G70" t="s">
        <v>25</v>
      </c>
    </row>
    <row r="71" spans="1:7" x14ac:dyDescent="0.3">
      <c r="A71" t="s">
        <v>3501</v>
      </c>
      <c r="B71" t="s">
        <v>3502</v>
      </c>
      <c r="C71" t="s">
        <v>3391</v>
      </c>
      <c r="D71" t="s">
        <v>65</v>
      </c>
      <c r="E71" t="s">
        <v>471</v>
      </c>
      <c r="G71" t="s">
        <v>25</v>
      </c>
    </row>
    <row r="72" spans="1:7" x14ac:dyDescent="0.3">
      <c r="A72" t="s">
        <v>3503</v>
      </c>
      <c r="B72" t="s">
        <v>3504</v>
      </c>
      <c r="C72" t="s">
        <v>3391</v>
      </c>
      <c r="D72" t="s">
        <v>22</v>
      </c>
      <c r="E72" t="s">
        <v>3402</v>
      </c>
      <c r="G72" t="s">
        <v>25</v>
      </c>
    </row>
    <row r="73" spans="1:7" x14ac:dyDescent="0.3">
      <c r="A73" t="s">
        <v>3505</v>
      </c>
      <c r="B73" t="s">
        <v>3506</v>
      </c>
      <c r="C73" t="s">
        <v>3391</v>
      </c>
      <c r="D73" t="s">
        <v>22</v>
      </c>
      <c r="E73" t="s">
        <v>23</v>
      </c>
      <c r="G73" t="s">
        <v>25</v>
      </c>
    </row>
    <row r="74" spans="1:7" x14ac:dyDescent="0.3">
      <c r="A74" t="s">
        <v>3507</v>
      </c>
      <c r="B74" t="s">
        <v>3508</v>
      </c>
      <c r="C74" t="s">
        <v>3391</v>
      </c>
      <c r="D74" t="s">
        <v>65</v>
      </c>
      <c r="E74" t="s">
        <v>23</v>
      </c>
      <c r="G74" t="s">
        <v>25</v>
      </c>
    </row>
    <row r="75" spans="1:7" x14ac:dyDescent="0.3">
      <c r="A75" t="s">
        <v>3509</v>
      </c>
      <c r="B75" t="s">
        <v>3390</v>
      </c>
      <c r="C75" t="s">
        <v>3391</v>
      </c>
      <c r="D75" t="s">
        <v>22</v>
      </c>
      <c r="E75" t="s">
        <v>471</v>
      </c>
      <c r="G75" t="s">
        <v>25</v>
      </c>
    </row>
    <row r="76" spans="1:7" x14ac:dyDescent="0.3">
      <c r="A76" t="s">
        <v>3510</v>
      </c>
      <c r="B76" t="s">
        <v>3511</v>
      </c>
      <c r="C76" t="s">
        <v>3391</v>
      </c>
      <c r="D76" t="s">
        <v>65</v>
      </c>
      <c r="E76" t="s">
        <v>23</v>
      </c>
      <c r="F76" t="s">
        <v>24</v>
      </c>
      <c r="G76" t="s">
        <v>25</v>
      </c>
    </row>
    <row r="77" spans="1:7" x14ac:dyDescent="0.3">
      <c r="A77" t="s">
        <v>3512</v>
      </c>
      <c r="B77" t="s">
        <v>3513</v>
      </c>
      <c r="C77" t="s">
        <v>3391</v>
      </c>
      <c r="D77" t="s">
        <v>65</v>
      </c>
      <c r="E77" t="s">
        <v>23</v>
      </c>
      <c r="G77" t="s">
        <v>25</v>
      </c>
    </row>
    <row r="78" spans="1:7" x14ac:dyDescent="0.3">
      <c r="A78" t="s">
        <v>3514</v>
      </c>
      <c r="B78" t="s">
        <v>3515</v>
      </c>
      <c r="C78" t="s">
        <v>3391</v>
      </c>
      <c r="D78" t="s">
        <v>52</v>
      </c>
      <c r="E78" t="s">
        <v>471</v>
      </c>
      <c r="F78" t="s">
        <v>32</v>
      </c>
      <c r="G78" t="s">
        <v>25</v>
      </c>
    </row>
    <row r="79" spans="1:7" x14ac:dyDescent="0.3">
      <c r="A79" t="s">
        <v>3516</v>
      </c>
      <c r="B79" t="s">
        <v>3390</v>
      </c>
      <c r="C79" t="s">
        <v>3391</v>
      </c>
      <c r="D79" t="s">
        <v>65</v>
      </c>
      <c r="E79" t="s">
        <v>471</v>
      </c>
      <c r="G79" t="s">
        <v>25</v>
      </c>
    </row>
    <row r="80" spans="1:7" x14ac:dyDescent="0.3">
      <c r="A80" t="s">
        <v>3517</v>
      </c>
      <c r="B80" t="s">
        <v>3518</v>
      </c>
      <c r="C80" t="s">
        <v>3391</v>
      </c>
      <c r="D80" t="s">
        <v>22</v>
      </c>
      <c r="E80" t="s">
        <v>3417</v>
      </c>
      <c r="G80" t="s">
        <v>25</v>
      </c>
    </row>
    <row r="81" spans="1:7" x14ac:dyDescent="0.3">
      <c r="A81" t="s">
        <v>3519</v>
      </c>
      <c r="B81" t="s">
        <v>3390</v>
      </c>
      <c r="C81" t="s">
        <v>3391</v>
      </c>
      <c r="D81" t="s">
        <v>65</v>
      </c>
      <c r="E81" t="s">
        <v>471</v>
      </c>
      <c r="G81" t="s">
        <v>25</v>
      </c>
    </row>
    <row r="82" spans="1:7" x14ac:dyDescent="0.3">
      <c r="A82" t="s">
        <v>3520</v>
      </c>
      <c r="B82" t="s">
        <v>3390</v>
      </c>
      <c r="C82" t="s">
        <v>3391</v>
      </c>
      <c r="D82" t="s">
        <v>65</v>
      </c>
      <c r="E82" t="s">
        <v>471</v>
      </c>
      <c r="G82" t="s">
        <v>25</v>
      </c>
    </row>
    <row r="83" spans="1:7" x14ac:dyDescent="0.3">
      <c r="A83" t="s">
        <v>3521</v>
      </c>
      <c r="B83" t="s">
        <v>3390</v>
      </c>
      <c r="C83" t="s">
        <v>3391</v>
      </c>
      <c r="D83" t="s">
        <v>22</v>
      </c>
      <c r="E83" t="s">
        <v>471</v>
      </c>
      <c r="G83" t="s">
        <v>25</v>
      </c>
    </row>
    <row r="84" spans="1:7" x14ac:dyDescent="0.3">
      <c r="A84" t="s">
        <v>3522</v>
      </c>
      <c r="B84" t="s">
        <v>3495</v>
      </c>
      <c r="C84" t="s">
        <v>3391</v>
      </c>
      <c r="D84" t="s">
        <v>22</v>
      </c>
      <c r="E84" t="s">
        <v>3402</v>
      </c>
      <c r="G84" t="s">
        <v>25</v>
      </c>
    </row>
    <row r="85" spans="1:7" x14ac:dyDescent="0.3">
      <c r="A85" t="s">
        <v>3523</v>
      </c>
      <c r="B85" t="s">
        <v>3390</v>
      </c>
      <c r="C85" t="s">
        <v>3391</v>
      </c>
      <c r="D85" t="s">
        <v>65</v>
      </c>
      <c r="E85" t="s">
        <v>3417</v>
      </c>
      <c r="G85" t="s">
        <v>25</v>
      </c>
    </row>
    <row r="86" spans="1:7" x14ac:dyDescent="0.3">
      <c r="A86" t="s">
        <v>3524</v>
      </c>
      <c r="B86" t="s">
        <v>3525</v>
      </c>
      <c r="C86" t="s">
        <v>3391</v>
      </c>
      <c r="D86" t="s">
        <v>65</v>
      </c>
      <c r="E86" t="s">
        <v>23</v>
      </c>
      <c r="G86" t="s">
        <v>25</v>
      </c>
    </row>
    <row r="87" spans="1:7" x14ac:dyDescent="0.3">
      <c r="A87" t="s">
        <v>3526</v>
      </c>
      <c r="B87" t="s">
        <v>3527</v>
      </c>
      <c r="C87" t="s">
        <v>3391</v>
      </c>
      <c r="D87" t="s">
        <v>22</v>
      </c>
      <c r="E87" t="s">
        <v>3402</v>
      </c>
      <c r="F87" t="s">
        <v>24</v>
      </c>
      <c r="G87" t="s">
        <v>25</v>
      </c>
    </row>
    <row r="88" spans="1:7" x14ac:dyDescent="0.3">
      <c r="A88" t="s">
        <v>3528</v>
      </c>
      <c r="B88" t="s">
        <v>3529</v>
      </c>
      <c r="C88" t="s">
        <v>3391</v>
      </c>
      <c r="D88" t="s">
        <v>82</v>
      </c>
      <c r="E88" t="s">
        <v>3417</v>
      </c>
      <c r="F88" t="s">
        <v>194</v>
      </c>
      <c r="G88" t="s">
        <v>25</v>
      </c>
    </row>
    <row r="89" spans="1:7" x14ac:dyDescent="0.3">
      <c r="A89" t="s">
        <v>3530</v>
      </c>
      <c r="B89" t="s">
        <v>3531</v>
      </c>
      <c r="C89" t="s">
        <v>3391</v>
      </c>
      <c r="D89" t="s">
        <v>65</v>
      </c>
      <c r="E89" t="s">
        <v>3402</v>
      </c>
      <c r="G89" t="s">
        <v>25</v>
      </c>
    </row>
    <row r="90" spans="1:7" x14ac:dyDescent="0.3">
      <c r="A90" t="s">
        <v>3532</v>
      </c>
      <c r="B90" t="s">
        <v>3533</v>
      </c>
      <c r="C90" t="s">
        <v>3391</v>
      </c>
      <c r="D90" t="s">
        <v>31</v>
      </c>
      <c r="E90" t="s">
        <v>23</v>
      </c>
      <c r="F90" t="s">
        <v>32</v>
      </c>
      <c r="G90" t="s">
        <v>25</v>
      </c>
    </row>
    <row r="91" spans="1:7" x14ac:dyDescent="0.3">
      <c r="A91" t="s">
        <v>3534</v>
      </c>
      <c r="B91" t="s">
        <v>3535</v>
      </c>
      <c r="C91" t="s">
        <v>3391</v>
      </c>
      <c r="D91" t="s">
        <v>65</v>
      </c>
      <c r="E91" t="s">
        <v>3417</v>
      </c>
      <c r="F91" t="s">
        <v>194</v>
      </c>
      <c r="G91" t="s">
        <v>25</v>
      </c>
    </row>
    <row r="92" spans="1:7" x14ac:dyDescent="0.3">
      <c r="A92" t="s">
        <v>3536</v>
      </c>
      <c r="B92" t="s">
        <v>3537</v>
      </c>
      <c r="C92" t="s">
        <v>3391</v>
      </c>
      <c r="D92" t="s">
        <v>65</v>
      </c>
      <c r="E92" t="s">
        <v>3402</v>
      </c>
      <c r="G92" t="s">
        <v>25</v>
      </c>
    </row>
    <row r="93" spans="1:7" x14ac:dyDescent="0.3">
      <c r="A93" t="s">
        <v>3538</v>
      </c>
      <c r="B93" t="s">
        <v>3539</v>
      </c>
      <c r="C93" t="s">
        <v>3391</v>
      </c>
      <c r="D93" t="s">
        <v>22</v>
      </c>
      <c r="E93" t="s">
        <v>3417</v>
      </c>
      <c r="G93" t="s">
        <v>25</v>
      </c>
    </row>
    <row r="94" spans="1:7" x14ac:dyDescent="0.3">
      <c r="A94" t="s">
        <v>3540</v>
      </c>
      <c r="B94" t="s">
        <v>3541</v>
      </c>
      <c r="C94" t="s">
        <v>3391</v>
      </c>
      <c r="D94" t="s">
        <v>65</v>
      </c>
      <c r="E94" t="s">
        <v>23</v>
      </c>
      <c r="G94" t="s">
        <v>25</v>
      </c>
    </row>
    <row r="95" spans="1:7" x14ac:dyDescent="0.3">
      <c r="A95" t="s">
        <v>3542</v>
      </c>
      <c r="B95" t="s">
        <v>3543</v>
      </c>
      <c r="C95" t="s">
        <v>3391</v>
      </c>
      <c r="D95" t="s">
        <v>86</v>
      </c>
      <c r="E95" t="s">
        <v>83</v>
      </c>
      <c r="G95" t="s">
        <v>25</v>
      </c>
    </row>
    <row r="96" spans="1:7" x14ac:dyDescent="0.3">
      <c r="A96" t="s">
        <v>3544</v>
      </c>
      <c r="B96" t="s">
        <v>3545</v>
      </c>
      <c r="C96" t="s">
        <v>3391</v>
      </c>
      <c r="D96" t="s">
        <v>65</v>
      </c>
      <c r="E96" t="s">
        <v>23</v>
      </c>
      <c r="G96" t="s">
        <v>25</v>
      </c>
    </row>
    <row r="97" spans="1:7" x14ac:dyDescent="0.3">
      <c r="A97" t="s">
        <v>3546</v>
      </c>
      <c r="B97" t="s">
        <v>3547</v>
      </c>
      <c r="C97" t="s">
        <v>3391</v>
      </c>
      <c r="D97" t="s">
        <v>65</v>
      </c>
      <c r="E97" t="s">
        <v>471</v>
      </c>
      <c r="G97" t="s">
        <v>25</v>
      </c>
    </row>
    <row r="98" spans="1:7" x14ac:dyDescent="0.3">
      <c r="A98" t="s">
        <v>3548</v>
      </c>
      <c r="B98" t="s">
        <v>3549</v>
      </c>
      <c r="C98" t="s">
        <v>3391</v>
      </c>
      <c r="D98" t="s">
        <v>65</v>
      </c>
      <c r="E98" t="s">
        <v>23</v>
      </c>
      <c r="G98" t="s">
        <v>25</v>
      </c>
    </row>
    <row r="99" spans="1:7" x14ac:dyDescent="0.3">
      <c r="A99" t="s">
        <v>3550</v>
      </c>
      <c r="B99" t="s">
        <v>3551</v>
      </c>
      <c r="C99" t="s">
        <v>3391</v>
      </c>
      <c r="D99" t="s">
        <v>22</v>
      </c>
      <c r="E99" t="s">
        <v>3552</v>
      </c>
      <c r="G99" t="s">
        <v>25</v>
      </c>
    </row>
    <row r="100" spans="1:7" x14ac:dyDescent="0.3">
      <c r="A100" t="s">
        <v>3553</v>
      </c>
      <c r="B100" t="s">
        <v>3554</v>
      </c>
      <c r="C100" t="s">
        <v>3391</v>
      </c>
      <c r="D100" t="s">
        <v>65</v>
      </c>
      <c r="E100" t="s">
        <v>23</v>
      </c>
      <c r="F100" t="s">
        <v>32</v>
      </c>
      <c r="G100" t="s">
        <v>25</v>
      </c>
    </row>
    <row r="101" spans="1:7" x14ac:dyDescent="0.3">
      <c r="A101" t="s">
        <v>3555</v>
      </c>
      <c r="B101" t="s">
        <v>3390</v>
      </c>
      <c r="C101" t="s">
        <v>3391</v>
      </c>
      <c r="D101" t="s">
        <v>22</v>
      </c>
      <c r="E101" t="s">
        <v>471</v>
      </c>
      <c r="G101" t="s">
        <v>25</v>
      </c>
    </row>
    <row r="102" spans="1:7" x14ac:dyDescent="0.3">
      <c r="A102" t="s">
        <v>3556</v>
      </c>
      <c r="B102" t="s">
        <v>3390</v>
      </c>
      <c r="C102" t="s">
        <v>3391</v>
      </c>
      <c r="D102" t="s">
        <v>65</v>
      </c>
      <c r="E102" t="s">
        <v>471</v>
      </c>
      <c r="G102" t="s">
        <v>25</v>
      </c>
    </row>
    <row r="103" spans="1:7" x14ac:dyDescent="0.3">
      <c r="A103" t="s">
        <v>3557</v>
      </c>
      <c r="B103" t="s">
        <v>3390</v>
      </c>
      <c r="C103" t="s">
        <v>3391</v>
      </c>
      <c r="D103" t="s">
        <v>65</v>
      </c>
      <c r="E103" t="s">
        <v>3402</v>
      </c>
      <c r="G103" t="s">
        <v>25</v>
      </c>
    </row>
    <row r="104" spans="1:7" x14ac:dyDescent="0.3">
      <c r="A104" t="s">
        <v>3558</v>
      </c>
      <c r="B104" t="s">
        <v>3559</v>
      </c>
      <c r="C104" t="s">
        <v>3391</v>
      </c>
      <c r="D104" t="s">
        <v>65</v>
      </c>
      <c r="E104" t="s">
        <v>23</v>
      </c>
      <c r="G104" t="s">
        <v>25</v>
      </c>
    </row>
    <row r="105" spans="1:7" x14ac:dyDescent="0.3">
      <c r="A105" t="s">
        <v>3560</v>
      </c>
      <c r="B105" t="s">
        <v>3561</v>
      </c>
      <c r="C105" t="s">
        <v>3391</v>
      </c>
      <c r="D105" t="s">
        <v>22</v>
      </c>
      <c r="E105" t="s">
        <v>471</v>
      </c>
      <c r="G105" t="s">
        <v>25</v>
      </c>
    </row>
    <row r="106" spans="1:7" x14ac:dyDescent="0.3">
      <c r="A106" t="s">
        <v>3562</v>
      </c>
      <c r="B106" t="s">
        <v>3563</v>
      </c>
      <c r="C106" t="s">
        <v>3391</v>
      </c>
      <c r="D106" t="s">
        <v>22</v>
      </c>
      <c r="E106" t="s">
        <v>23</v>
      </c>
      <c r="F106" t="s">
        <v>194</v>
      </c>
      <c r="G106" t="s">
        <v>25</v>
      </c>
    </row>
    <row r="107" spans="1:7" x14ac:dyDescent="0.3">
      <c r="A107" t="s">
        <v>3564</v>
      </c>
      <c r="B107" t="s">
        <v>3565</v>
      </c>
      <c r="C107" t="s">
        <v>3391</v>
      </c>
      <c r="D107" t="s">
        <v>65</v>
      </c>
      <c r="E107" t="s">
        <v>3417</v>
      </c>
      <c r="G107" t="s">
        <v>25</v>
      </c>
    </row>
    <row r="108" spans="1:7" x14ac:dyDescent="0.3">
      <c r="A108" t="s">
        <v>3566</v>
      </c>
      <c r="B108" t="s">
        <v>3567</v>
      </c>
      <c r="C108" t="s">
        <v>3391</v>
      </c>
      <c r="D108" t="s">
        <v>65</v>
      </c>
      <c r="E108" t="s">
        <v>471</v>
      </c>
      <c r="F108" t="s">
        <v>24</v>
      </c>
      <c r="G108" t="s">
        <v>25</v>
      </c>
    </row>
    <row r="109" spans="1:7" x14ac:dyDescent="0.3">
      <c r="A109" t="s">
        <v>3568</v>
      </c>
      <c r="B109" t="s">
        <v>3569</v>
      </c>
      <c r="C109" t="s">
        <v>3391</v>
      </c>
      <c r="D109" t="s">
        <v>65</v>
      </c>
      <c r="E109" t="s">
        <v>3417</v>
      </c>
      <c r="G109" t="s">
        <v>25</v>
      </c>
    </row>
    <row r="110" spans="1:7" x14ac:dyDescent="0.3">
      <c r="A110" t="s">
        <v>3570</v>
      </c>
      <c r="B110" t="s">
        <v>3571</v>
      </c>
      <c r="C110" t="s">
        <v>3391</v>
      </c>
      <c r="D110" t="s">
        <v>22</v>
      </c>
      <c r="E110" t="s">
        <v>3402</v>
      </c>
      <c r="G110" t="s">
        <v>25</v>
      </c>
    </row>
    <row r="111" spans="1:7" x14ac:dyDescent="0.3">
      <c r="A111" t="s">
        <v>3572</v>
      </c>
      <c r="B111" t="s">
        <v>3573</v>
      </c>
      <c r="C111" t="s">
        <v>3391</v>
      </c>
      <c r="D111" t="s">
        <v>65</v>
      </c>
      <c r="E111" t="s">
        <v>3417</v>
      </c>
      <c r="G111" t="s">
        <v>25</v>
      </c>
    </row>
    <row r="112" spans="1:7" x14ac:dyDescent="0.3">
      <c r="A112" t="s">
        <v>3574</v>
      </c>
      <c r="B112" t="s">
        <v>3575</v>
      </c>
      <c r="C112" t="s">
        <v>3391</v>
      </c>
      <c r="D112" t="s">
        <v>65</v>
      </c>
      <c r="E112" t="s">
        <v>3552</v>
      </c>
      <c r="G112" t="s">
        <v>25</v>
      </c>
    </row>
    <row r="113" spans="1:7" x14ac:dyDescent="0.3">
      <c r="A113" t="s">
        <v>3576</v>
      </c>
      <c r="B113" t="s">
        <v>3577</v>
      </c>
      <c r="C113" t="s">
        <v>3391</v>
      </c>
      <c r="D113" t="s">
        <v>65</v>
      </c>
      <c r="E113" t="s">
        <v>23</v>
      </c>
      <c r="G113" t="s">
        <v>25</v>
      </c>
    </row>
    <row r="114" spans="1:7" x14ac:dyDescent="0.3">
      <c r="A114" t="s">
        <v>3578</v>
      </c>
      <c r="B114" t="s">
        <v>3579</v>
      </c>
      <c r="C114" t="s">
        <v>3391</v>
      </c>
      <c r="D114" t="s">
        <v>65</v>
      </c>
      <c r="E114" t="s">
        <v>23</v>
      </c>
      <c r="F114" t="s">
        <v>194</v>
      </c>
      <c r="G114" t="s">
        <v>25</v>
      </c>
    </row>
    <row r="115" spans="1:7" x14ac:dyDescent="0.3">
      <c r="A115" t="s">
        <v>3580</v>
      </c>
      <c r="B115" t="s">
        <v>3581</v>
      </c>
      <c r="C115" t="s">
        <v>3391</v>
      </c>
      <c r="D115" t="s">
        <v>65</v>
      </c>
      <c r="E115" t="s">
        <v>23</v>
      </c>
      <c r="F115" t="s">
        <v>32</v>
      </c>
      <c r="G115" t="s">
        <v>25</v>
      </c>
    </row>
    <row r="116" spans="1:7" x14ac:dyDescent="0.3">
      <c r="A116" t="s">
        <v>3582</v>
      </c>
      <c r="B116" t="s">
        <v>3583</v>
      </c>
      <c r="C116" t="s">
        <v>3391</v>
      </c>
      <c r="D116" t="s">
        <v>22</v>
      </c>
      <c r="E116" t="s">
        <v>471</v>
      </c>
      <c r="G116" t="s">
        <v>25</v>
      </c>
    </row>
    <row r="117" spans="1:7" x14ac:dyDescent="0.3">
      <c r="A117" t="s">
        <v>3584</v>
      </c>
      <c r="B117" t="s">
        <v>3585</v>
      </c>
      <c r="C117" t="s">
        <v>3391</v>
      </c>
      <c r="D117" t="s">
        <v>65</v>
      </c>
      <c r="E117" t="s">
        <v>471</v>
      </c>
      <c r="G117" t="s">
        <v>25</v>
      </c>
    </row>
    <row r="118" spans="1:7" x14ac:dyDescent="0.3">
      <c r="A118" t="s">
        <v>3586</v>
      </c>
      <c r="B118" t="s">
        <v>3390</v>
      </c>
      <c r="C118" t="s">
        <v>3391</v>
      </c>
      <c r="D118" t="s">
        <v>65</v>
      </c>
      <c r="E118" t="s">
        <v>92</v>
      </c>
      <c r="G118" t="s">
        <v>25</v>
      </c>
    </row>
    <row r="119" spans="1:7" x14ac:dyDescent="0.3">
      <c r="A119" t="s">
        <v>3587</v>
      </c>
      <c r="B119" t="s">
        <v>3588</v>
      </c>
      <c r="C119" t="s">
        <v>3391</v>
      </c>
      <c r="D119" t="s">
        <v>65</v>
      </c>
      <c r="E119" t="s">
        <v>23</v>
      </c>
      <c r="G119" t="s">
        <v>25</v>
      </c>
    </row>
    <row r="120" spans="1:7" x14ac:dyDescent="0.3">
      <c r="A120" t="s">
        <v>3589</v>
      </c>
      <c r="B120" t="s">
        <v>3590</v>
      </c>
      <c r="C120" t="s">
        <v>3391</v>
      </c>
      <c r="D120" t="s">
        <v>65</v>
      </c>
      <c r="E120" t="s">
        <v>3425</v>
      </c>
      <c r="G120" t="s">
        <v>25</v>
      </c>
    </row>
    <row r="121" spans="1:7" x14ac:dyDescent="0.3">
      <c r="A121" t="s">
        <v>3591</v>
      </c>
      <c r="B121" t="s">
        <v>3592</v>
      </c>
      <c r="C121" t="s">
        <v>3391</v>
      </c>
      <c r="D121" t="s">
        <v>82</v>
      </c>
      <c r="E121" t="s">
        <v>471</v>
      </c>
      <c r="G121" t="s">
        <v>25</v>
      </c>
    </row>
    <row r="122" spans="1:7" x14ac:dyDescent="0.3">
      <c r="A122" t="s">
        <v>3593</v>
      </c>
      <c r="B122" t="s">
        <v>3594</v>
      </c>
      <c r="C122" t="s">
        <v>3391</v>
      </c>
      <c r="D122" t="s">
        <v>65</v>
      </c>
      <c r="E122" t="s">
        <v>471</v>
      </c>
      <c r="G122" t="s">
        <v>25</v>
      </c>
    </row>
    <row r="123" spans="1:7" x14ac:dyDescent="0.3">
      <c r="A123" t="s">
        <v>3595</v>
      </c>
      <c r="B123" t="s">
        <v>3596</v>
      </c>
      <c r="C123" t="s">
        <v>3391</v>
      </c>
      <c r="D123" t="s">
        <v>22</v>
      </c>
      <c r="E123" t="s">
        <v>471</v>
      </c>
      <c r="G123" t="s">
        <v>25</v>
      </c>
    </row>
    <row r="124" spans="1:7" x14ac:dyDescent="0.3">
      <c r="A124" t="s">
        <v>3597</v>
      </c>
      <c r="B124" t="s">
        <v>3598</v>
      </c>
      <c r="C124" t="s">
        <v>3391</v>
      </c>
      <c r="D124" t="s">
        <v>22</v>
      </c>
      <c r="E124" t="s">
        <v>471</v>
      </c>
      <c r="G124" t="s">
        <v>25</v>
      </c>
    </row>
    <row r="125" spans="1:7" x14ac:dyDescent="0.3">
      <c r="A125" t="s">
        <v>3599</v>
      </c>
      <c r="B125" t="s">
        <v>3390</v>
      </c>
      <c r="C125" t="s">
        <v>3391</v>
      </c>
      <c r="D125" t="s">
        <v>65</v>
      </c>
      <c r="E125" t="s">
        <v>3417</v>
      </c>
      <c r="G125" t="s">
        <v>25</v>
      </c>
    </row>
    <row r="126" spans="1:7" x14ac:dyDescent="0.3">
      <c r="A126" t="s">
        <v>3600</v>
      </c>
      <c r="B126" t="s">
        <v>3390</v>
      </c>
      <c r="C126" t="s">
        <v>3391</v>
      </c>
      <c r="D126" t="s">
        <v>65</v>
      </c>
      <c r="E126" t="s">
        <v>471</v>
      </c>
      <c r="G126" t="s">
        <v>25</v>
      </c>
    </row>
    <row r="127" spans="1:7" x14ac:dyDescent="0.3">
      <c r="A127" t="s">
        <v>3601</v>
      </c>
      <c r="B127" t="s">
        <v>3602</v>
      </c>
      <c r="C127" t="s">
        <v>3391</v>
      </c>
      <c r="D127" t="s">
        <v>22</v>
      </c>
      <c r="E127" t="s">
        <v>23</v>
      </c>
      <c r="G127" t="s">
        <v>25</v>
      </c>
    </row>
    <row r="128" spans="1:7" x14ac:dyDescent="0.3">
      <c r="A128" t="s">
        <v>3603</v>
      </c>
      <c r="B128" t="s">
        <v>3604</v>
      </c>
      <c r="C128" t="s">
        <v>3391</v>
      </c>
      <c r="D128" t="s">
        <v>65</v>
      </c>
      <c r="E128" t="s">
        <v>92</v>
      </c>
      <c r="G128" t="s">
        <v>25</v>
      </c>
    </row>
    <row r="129" spans="1:7" x14ac:dyDescent="0.3">
      <c r="A129" t="s">
        <v>3605</v>
      </c>
      <c r="B129" t="s">
        <v>3606</v>
      </c>
      <c r="C129" t="s">
        <v>3391</v>
      </c>
      <c r="D129" t="s">
        <v>65</v>
      </c>
      <c r="E129" t="s">
        <v>23</v>
      </c>
      <c r="G129" t="s">
        <v>25</v>
      </c>
    </row>
    <row r="130" spans="1:7" x14ac:dyDescent="0.3">
      <c r="A130" t="s">
        <v>3607</v>
      </c>
      <c r="B130" t="s">
        <v>3390</v>
      </c>
      <c r="C130" t="s">
        <v>3391</v>
      </c>
      <c r="D130" t="s">
        <v>65</v>
      </c>
      <c r="E130" t="s">
        <v>92</v>
      </c>
      <c r="G130" t="s">
        <v>25</v>
      </c>
    </row>
    <row r="131" spans="1:7" x14ac:dyDescent="0.3">
      <c r="A131" t="s">
        <v>3608</v>
      </c>
      <c r="B131" t="s">
        <v>3390</v>
      </c>
      <c r="C131" t="s">
        <v>3391</v>
      </c>
      <c r="D131" t="s">
        <v>65</v>
      </c>
      <c r="E131" t="s">
        <v>471</v>
      </c>
      <c r="G131" t="s">
        <v>25</v>
      </c>
    </row>
    <row r="132" spans="1:7" x14ac:dyDescent="0.3">
      <c r="A132" t="s">
        <v>3609</v>
      </c>
      <c r="B132" t="s">
        <v>3610</v>
      </c>
      <c r="C132" t="s">
        <v>3391</v>
      </c>
      <c r="D132" t="s">
        <v>22</v>
      </c>
      <c r="E132" t="s">
        <v>23</v>
      </c>
      <c r="G132" t="s">
        <v>25</v>
      </c>
    </row>
    <row r="133" spans="1:7" x14ac:dyDescent="0.3">
      <c r="A133" t="s">
        <v>3611</v>
      </c>
      <c r="B133" t="s">
        <v>3612</v>
      </c>
      <c r="C133" t="s">
        <v>3391</v>
      </c>
      <c r="D133" t="s">
        <v>22</v>
      </c>
      <c r="E133" t="s">
        <v>3402</v>
      </c>
      <c r="F133" t="s">
        <v>32</v>
      </c>
      <c r="G133" t="s">
        <v>25</v>
      </c>
    </row>
    <row r="134" spans="1:7" x14ac:dyDescent="0.3">
      <c r="A134" t="s">
        <v>3613</v>
      </c>
      <c r="B134" t="s">
        <v>3614</v>
      </c>
      <c r="C134" t="s">
        <v>3391</v>
      </c>
      <c r="D134" t="s">
        <v>65</v>
      </c>
      <c r="E134" t="s">
        <v>471</v>
      </c>
      <c r="G134" t="s">
        <v>25</v>
      </c>
    </row>
    <row r="135" spans="1:7" x14ac:dyDescent="0.3">
      <c r="A135" t="s">
        <v>3615</v>
      </c>
      <c r="B135" t="s">
        <v>3616</v>
      </c>
      <c r="C135" t="s">
        <v>3391</v>
      </c>
      <c r="D135" t="s">
        <v>22</v>
      </c>
      <c r="E135" t="s">
        <v>3402</v>
      </c>
      <c r="G135" t="s">
        <v>25</v>
      </c>
    </row>
    <row r="136" spans="1:7" x14ac:dyDescent="0.3">
      <c r="A136" t="s">
        <v>3617</v>
      </c>
      <c r="B136" t="s">
        <v>3618</v>
      </c>
      <c r="C136" t="s">
        <v>3391</v>
      </c>
      <c r="D136" t="s">
        <v>82</v>
      </c>
      <c r="E136" t="s">
        <v>3402</v>
      </c>
      <c r="G136" t="s">
        <v>25</v>
      </c>
    </row>
    <row r="137" spans="1:7" x14ac:dyDescent="0.3">
      <c r="A137" t="s">
        <v>3619</v>
      </c>
      <c r="B137" t="s">
        <v>3620</v>
      </c>
      <c r="C137" t="s">
        <v>3391</v>
      </c>
      <c r="D137" t="s">
        <v>65</v>
      </c>
      <c r="E137" t="s">
        <v>23</v>
      </c>
      <c r="G137" t="s">
        <v>25</v>
      </c>
    </row>
    <row r="138" spans="1:7" x14ac:dyDescent="0.3">
      <c r="A138" t="s">
        <v>3621</v>
      </c>
      <c r="B138" t="s">
        <v>3618</v>
      </c>
      <c r="C138" t="s">
        <v>3391</v>
      </c>
      <c r="D138" t="s">
        <v>82</v>
      </c>
      <c r="E138" t="s">
        <v>3402</v>
      </c>
      <c r="G138" t="s">
        <v>25</v>
      </c>
    </row>
    <row r="139" spans="1:7" x14ac:dyDescent="0.3">
      <c r="A139" t="s">
        <v>3622</v>
      </c>
      <c r="B139" t="s">
        <v>3623</v>
      </c>
      <c r="C139" t="s">
        <v>3391</v>
      </c>
      <c r="D139" t="s">
        <v>22</v>
      </c>
      <c r="E139" t="s">
        <v>471</v>
      </c>
      <c r="G139" t="s">
        <v>25</v>
      </c>
    </row>
    <row r="140" spans="1:7" x14ac:dyDescent="0.3">
      <c r="A140" t="s">
        <v>3624</v>
      </c>
      <c r="B140" t="s">
        <v>3625</v>
      </c>
      <c r="C140" t="s">
        <v>3391</v>
      </c>
      <c r="D140" t="s">
        <v>65</v>
      </c>
      <c r="E140" t="s">
        <v>23</v>
      </c>
      <c r="G140" t="s">
        <v>25</v>
      </c>
    </row>
    <row r="141" spans="1:7" x14ac:dyDescent="0.3">
      <c r="A141" t="s">
        <v>3626</v>
      </c>
      <c r="B141" t="s">
        <v>3627</v>
      </c>
      <c r="C141" t="s">
        <v>3391</v>
      </c>
      <c r="D141" t="s">
        <v>65</v>
      </c>
      <c r="E141" t="s">
        <v>23</v>
      </c>
      <c r="G141" t="s">
        <v>25</v>
      </c>
    </row>
    <row r="142" spans="1:7" x14ac:dyDescent="0.3">
      <c r="A142" t="s">
        <v>3628</v>
      </c>
      <c r="B142" t="s">
        <v>3629</v>
      </c>
      <c r="C142" t="s">
        <v>3391</v>
      </c>
      <c r="D142" t="s">
        <v>65</v>
      </c>
      <c r="E142" t="s">
        <v>23</v>
      </c>
      <c r="F142" t="s">
        <v>24</v>
      </c>
      <c r="G142" t="s">
        <v>25</v>
      </c>
    </row>
    <row r="143" spans="1:7" x14ac:dyDescent="0.3">
      <c r="A143" t="s">
        <v>3630</v>
      </c>
      <c r="B143" t="s">
        <v>3631</v>
      </c>
      <c r="C143" t="s">
        <v>3391</v>
      </c>
      <c r="D143" t="s">
        <v>65</v>
      </c>
      <c r="E143" t="s">
        <v>3402</v>
      </c>
      <c r="G143" t="s">
        <v>25</v>
      </c>
    </row>
    <row r="144" spans="1:7" x14ac:dyDescent="0.3">
      <c r="A144" t="s">
        <v>3632</v>
      </c>
      <c r="B144" t="s">
        <v>3633</v>
      </c>
      <c r="C144" t="s">
        <v>3391</v>
      </c>
      <c r="D144" t="s">
        <v>65</v>
      </c>
      <c r="E144" t="s">
        <v>3417</v>
      </c>
      <c r="G144" t="s">
        <v>25</v>
      </c>
    </row>
    <row r="145" spans="1:7" x14ac:dyDescent="0.3">
      <c r="A145" t="s">
        <v>3634</v>
      </c>
      <c r="B145" t="s">
        <v>3635</v>
      </c>
      <c r="C145" t="s">
        <v>3391</v>
      </c>
      <c r="D145" t="s">
        <v>65</v>
      </c>
      <c r="E145" t="s">
        <v>471</v>
      </c>
      <c r="G145" t="s">
        <v>25</v>
      </c>
    </row>
    <row r="146" spans="1:7" x14ac:dyDescent="0.3">
      <c r="A146" t="s">
        <v>3636</v>
      </c>
      <c r="B146" t="s">
        <v>3635</v>
      </c>
      <c r="C146" t="s">
        <v>3391</v>
      </c>
      <c r="D146" t="s">
        <v>65</v>
      </c>
      <c r="E146" t="s">
        <v>471</v>
      </c>
      <c r="G146" t="s">
        <v>25</v>
      </c>
    </row>
    <row r="147" spans="1:7" x14ac:dyDescent="0.3">
      <c r="A147" t="s">
        <v>3637</v>
      </c>
      <c r="B147" t="s">
        <v>3390</v>
      </c>
      <c r="C147" t="s">
        <v>3391</v>
      </c>
      <c r="D147" t="s">
        <v>22</v>
      </c>
      <c r="E147" t="s">
        <v>23</v>
      </c>
      <c r="G147" t="s">
        <v>25</v>
      </c>
    </row>
    <row r="148" spans="1:7" x14ac:dyDescent="0.3">
      <c r="A148" t="s">
        <v>3638</v>
      </c>
      <c r="B148" t="s">
        <v>3639</v>
      </c>
      <c r="C148" t="s">
        <v>3391</v>
      </c>
      <c r="D148" t="s">
        <v>31</v>
      </c>
      <c r="E148" t="s">
        <v>23</v>
      </c>
      <c r="F148" t="s">
        <v>32</v>
      </c>
      <c r="G148" t="s">
        <v>25</v>
      </c>
    </row>
    <row r="149" spans="1:7" x14ac:dyDescent="0.3">
      <c r="A149" t="s">
        <v>3640</v>
      </c>
      <c r="B149" t="s">
        <v>3641</v>
      </c>
      <c r="C149" t="s">
        <v>3391</v>
      </c>
      <c r="D149" t="s">
        <v>65</v>
      </c>
      <c r="E149" t="s">
        <v>23</v>
      </c>
      <c r="F149" t="s">
        <v>194</v>
      </c>
      <c r="G149" t="s">
        <v>25</v>
      </c>
    </row>
    <row r="150" spans="1:7" x14ac:dyDescent="0.3">
      <c r="A150" t="s">
        <v>3642</v>
      </c>
      <c r="B150" t="s">
        <v>3635</v>
      </c>
      <c r="C150" t="s">
        <v>3391</v>
      </c>
      <c r="D150" t="s">
        <v>65</v>
      </c>
      <c r="E150" t="s">
        <v>471</v>
      </c>
      <c r="G150" t="s">
        <v>25</v>
      </c>
    </row>
    <row r="151" spans="1:7" x14ac:dyDescent="0.3">
      <c r="A151" t="s">
        <v>3643</v>
      </c>
      <c r="B151" t="s">
        <v>3644</v>
      </c>
      <c r="C151" t="s">
        <v>3391</v>
      </c>
      <c r="D151" t="s">
        <v>31</v>
      </c>
      <c r="E151" t="s">
        <v>3417</v>
      </c>
      <c r="F151" t="s">
        <v>32</v>
      </c>
      <c r="G151" t="s">
        <v>25</v>
      </c>
    </row>
    <row r="152" spans="1:7" x14ac:dyDescent="0.3">
      <c r="A152" t="s">
        <v>3645</v>
      </c>
      <c r="B152" t="s">
        <v>3646</v>
      </c>
      <c r="C152" t="s">
        <v>3391</v>
      </c>
      <c r="D152" t="s">
        <v>65</v>
      </c>
      <c r="E152" t="s">
        <v>23</v>
      </c>
      <c r="G152" t="s">
        <v>25</v>
      </c>
    </row>
    <row r="153" spans="1:7" x14ac:dyDescent="0.3">
      <c r="A153" t="s">
        <v>3647</v>
      </c>
      <c r="B153" t="s">
        <v>3393</v>
      </c>
      <c r="C153" t="s">
        <v>3391</v>
      </c>
      <c r="D153" t="s">
        <v>31</v>
      </c>
      <c r="E153" t="s">
        <v>471</v>
      </c>
      <c r="G153" t="s">
        <v>53</v>
      </c>
    </row>
    <row r="154" spans="1:7" x14ac:dyDescent="0.3">
      <c r="A154" t="s">
        <v>3648</v>
      </c>
      <c r="B154" t="s">
        <v>3393</v>
      </c>
      <c r="C154" t="s">
        <v>3391</v>
      </c>
      <c r="D154" t="s">
        <v>31</v>
      </c>
      <c r="E154" t="s">
        <v>471</v>
      </c>
      <c r="G154" t="s">
        <v>53</v>
      </c>
    </row>
    <row r="155" spans="1:7" x14ac:dyDescent="0.3">
      <c r="A155" t="s">
        <v>3649</v>
      </c>
      <c r="B155" t="s">
        <v>3650</v>
      </c>
      <c r="C155" t="s">
        <v>3391</v>
      </c>
      <c r="D155" t="s">
        <v>31</v>
      </c>
      <c r="E155" t="s">
        <v>471</v>
      </c>
      <c r="G155" t="s">
        <v>53</v>
      </c>
    </row>
    <row r="156" spans="1:7" x14ac:dyDescent="0.3">
      <c r="A156" t="s">
        <v>3651</v>
      </c>
      <c r="B156" t="s">
        <v>3390</v>
      </c>
      <c r="C156" t="s">
        <v>3391</v>
      </c>
      <c r="D156" t="s">
        <v>31</v>
      </c>
      <c r="E156" t="s">
        <v>23</v>
      </c>
      <c r="G156" t="s">
        <v>53</v>
      </c>
    </row>
    <row r="157" spans="1:7" x14ac:dyDescent="0.3">
      <c r="A157" t="s">
        <v>3652</v>
      </c>
      <c r="B157" t="s">
        <v>3390</v>
      </c>
      <c r="C157" t="s">
        <v>3391</v>
      </c>
      <c r="D157" t="s">
        <v>31</v>
      </c>
      <c r="E157" t="s">
        <v>3402</v>
      </c>
      <c r="G157" t="s">
        <v>53</v>
      </c>
    </row>
    <row r="158" spans="1:7" x14ac:dyDescent="0.3">
      <c r="A158" t="s">
        <v>3653</v>
      </c>
      <c r="B158" t="s">
        <v>3654</v>
      </c>
      <c r="C158" t="s">
        <v>3391</v>
      </c>
      <c r="D158" t="s">
        <v>31</v>
      </c>
      <c r="E158" t="s">
        <v>3417</v>
      </c>
      <c r="G158" t="s">
        <v>53</v>
      </c>
    </row>
    <row r="159" spans="1:7" x14ac:dyDescent="0.3">
      <c r="A159" t="s">
        <v>3655</v>
      </c>
      <c r="B159" t="s">
        <v>3656</v>
      </c>
      <c r="C159" t="s">
        <v>3391</v>
      </c>
      <c r="D159" t="s">
        <v>82</v>
      </c>
      <c r="E159" t="s">
        <v>471</v>
      </c>
      <c r="G159" t="s">
        <v>53</v>
      </c>
    </row>
    <row r="160" spans="1:7" x14ac:dyDescent="0.3">
      <c r="A160" t="s">
        <v>3657</v>
      </c>
      <c r="B160" t="s">
        <v>3658</v>
      </c>
      <c r="C160" t="s">
        <v>3391</v>
      </c>
      <c r="D160" t="s">
        <v>82</v>
      </c>
      <c r="E160" t="s">
        <v>471</v>
      </c>
      <c r="G160" t="s">
        <v>53</v>
      </c>
    </row>
    <row r="161" spans="1:7" x14ac:dyDescent="0.3">
      <c r="A161" t="s">
        <v>3659</v>
      </c>
      <c r="B161" t="s">
        <v>3390</v>
      </c>
      <c r="C161" t="s">
        <v>3391</v>
      </c>
      <c r="D161" t="s">
        <v>2648</v>
      </c>
      <c r="E161" t="s">
        <v>471</v>
      </c>
      <c r="G161" t="s">
        <v>53</v>
      </c>
    </row>
    <row r="162" spans="1:7" x14ac:dyDescent="0.3">
      <c r="A162" t="s">
        <v>3660</v>
      </c>
      <c r="B162" t="s">
        <v>3390</v>
      </c>
      <c r="C162" t="s">
        <v>3391</v>
      </c>
      <c r="D162" t="s">
        <v>82</v>
      </c>
      <c r="E162" t="s">
        <v>471</v>
      </c>
      <c r="G162" t="s">
        <v>53</v>
      </c>
    </row>
    <row r="163" spans="1:7" x14ac:dyDescent="0.3">
      <c r="A163" t="s">
        <v>3661</v>
      </c>
      <c r="B163" t="s">
        <v>3662</v>
      </c>
      <c r="C163" t="s">
        <v>3391</v>
      </c>
      <c r="D163" t="s">
        <v>31</v>
      </c>
      <c r="E163" t="s">
        <v>3402</v>
      </c>
      <c r="G163" t="s">
        <v>53</v>
      </c>
    </row>
    <row r="164" spans="1:7" x14ac:dyDescent="0.3">
      <c r="A164" t="s">
        <v>3663</v>
      </c>
      <c r="B164" t="s">
        <v>3664</v>
      </c>
      <c r="C164" t="s">
        <v>3391</v>
      </c>
      <c r="D164" t="s">
        <v>52</v>
      </c>
      <c r="E164" t="s">
        <v>471</v>
      </c>
      <c r="G164" t="s">
        <v>53</v>
      </c>
    </row>
    <row r="165" spans="1:7" x14ac:dyDescent="0.3">
      <c r="A165" t="s">
        <v>3665</v>
      </c>
      <c r="B165" t="s">
        <v>3666</v>
      </c>
      <c r="C165" t="s">
        <v>3391</v>
      </c>
      <c r="D165" t="s">
        <v>86</v>
      </c>
      <c r="E165" t="s">
        <v>23</v>
      </c>
      <c r="G165" t="s">
        <v>53</v>
      </c>
    </row>
    <row r="166" spans="1:7" x14ac:dyDescent="0.3">
      <c r="A166" t="s">
        <v>3667</v>
      </c>
      <c r="B166" t="s">
        <v>3668</v>
      </c>
      <c r="C166" t="s">
        <v>3391</v>
      </c>
      <c r="D166" t="s">
        <v>31</v>
      </c>
      <c r="E166" t="s">
        <v>3552</v>
      </c>
      <c r="G166" t="s">
        <v>53</v>
      </c>
    </row>
    <row r="167" spans="1:7" x14ac:dyDescent="0.3">
      <c r="A167" t="s">
        <v>3669</v>
      </c>
      <c r="B167" t="s">
        <v>3670</v>
      </c>
      <c r="C167" t="s">
        <v>3391</v>
      </c>
      <c r="D167" t="s">
        <v>31</v>
      </c>
      <c r="E167" t="s">
        <v>3402</v>
      </c>
      <c r="G167" t="s">
        <v>53</v>
      </c>
    </row>
    <row r="168" spans="1:7" x14ac:dyDescent="0.3">
      <c r="A168" t="s">
        <v>3671</v>
      </c>
      <c r="B168" t="s">
        <v>3672</v>
      </c>
      <c r="C168" t="s">
        <v>3391</v>
      </c>
      <c r="D168" t="s">
        <v>31</v>
      </c>
      <c r="E168" t="s">
        <v>471</v>
      </c>
      <c r="G168" t="s">
        <v>53</v>
      </c>
    </row>
    <row r="169" spans="1:7" x14ac:dyDescent="0.3">
      <c r="A169" t="s">
        <v>3673</v>
      </c>
      <c r="B169" t="s">
        <v>3390</v>
      </c>
      <c r="C169" t="s">
        <v>3391</v>
      </c>
      <c r="D169" t="s">
        <v>86</v>
      </c>
      <c r="E169" t="s">
        <v>471</v>
      </c>
      <c r="G169" t="s">
        <v>53</v>
      </c>
    </row>
    <row r="170" spans="1:7" x14ac:dyDescent="0.3">
      <c r="A170" t="s">
        <v>3674</v>
      </c>
      <c r="B170" t="s">
        <v>3675</v>
      </c>
      <c r="C170" t="s">
        <v>3391</v>
      </c>
      <c r="D170" t="s">
        <v>52</v>
      </c>
      <c r="E170" t="s">
        <v>3425</v>
      </c>
      <c r="G170" t="s">
        <v>53</v>
      </c>
    </row>
    <row r="171" spans="1:7" x14ac:dyDescent="0.3">
      <c r="A171" t="s">
        <v>3676</v>
      </c>
      <c r="B171" t="s">
        <v>3390</v>
      </c>
      <c r="C171" t="s">
        <v>3391</v>
      </c>
      <c r="D171" t="s">
        <v>31</v>
      </c>
      <c r="E171" t="s">
        <v>471</v>
      </c>
      <c r="G171" t="s">
        <v>53</v>
      </c>
    </row>
    <row r="172" spans="1:7" x14ac:dyDescent="0.3">
      <c r="A172" t="s">
        <v>3677</v>
      </c>
      <c r="B172" t="s">
        <v>3390</v>
      </c>
      <c r="C172" t="s">
        <v>3391</v>
      </c>
      <c r="D172" t="s">
        <v>31</v>
      </c>
      <c r="E172" t="s">
        <v>471</v>
      </c>
      <c r="G172" t="s">
        <v>53</v>
      </c>
    </row>
    <row r="173" spans="1:7" x14ac:dyDescent="0.3">
      <c r="A173" t="s">
        <v>3678</v>
      </c>
      <c r="B173" t="s">
        <v>3390</v>
      </c>
      <c r="C173" t="s">
        <v>3391</v>
      </c>
      <c r="D173" t="s">
        <v>86</v>
      </c>
      <c r="E173" t="s">
        <v>471</v>
      </c>
      <c r="G173" t="s">
        <v>53</v>
      </c>
    </row>
    <row r="174" spans="1:7" x14ac:dyDescent="0.3">
      <c r="A174" t="s">
        <v>3679</v>
      </c>
      <c r="B174" t="s">
        <v>3390</v>
      </c>
      <c r="C174" t="s">
        <v>3391</v>
      </c>
      <c r="D174" t="s">
        <v>31</v>
      </c>
      <c r="E174" t="s">
        <v>471</v>
      </c>
      <c r="G174" t="s">
        <v>53</v>
      </c>
    </row>
    <row r="175" spans="1:7" x14ac:dyDescent="0.3">
      <c r="A175" t="s">
        <v>3680</v>
      </c>
      <c r="B175" t="s">
        <v>3390</v>
      </c>
      <c r="C175" t="s">
        <v>3391</v>
      </c>
      <c r="D175" t="s">
        <v>31</v>
      </c>
      <c r="E175" t="s">
        <v>92</v>
      </c>
      <c r="G175" t="s">
        <v>53</v>
      </c>
    </row>
    <row r="176" spans="1:7" x14ac:dyDescent="0.3">
      <c r="A176" t="s">
        <v>3681</v>
      </c>
      <c r="B176" t="s">
        <v>3390</v>
      </c>
      <c r="C176" t="s">
        <v>3391</v>
      </c>
      <c r="D176" t="s">
        <v>2648</v>
      </c>
      <c r="E176" t="s">
        <v>471</v>
      </c>
      <c r="G176" t="s">
        <v>53</v>
      </c>
    </row>
    <row r="177" spans="1:7" x14ac:dyDescent="0.3">
      <c r="A177" t="s">
        <v>3682</v>
      </c>
      <c r="B177" t="s">
        <v>3390</v>
      </c>
      <c r="C177" t="s">
        <v>3391</v>
      </c>
      <c r="D177" t="s">
        <v>31</v>
      </c>
      <c r="E177" t="s">
        <v>471</v>
      </c>
      <c r="G177" t="s">
        <v>53</v>
      </c>
    </row>
    <row r="178" spans="1:7" x14ac:dyDescent="0.3">
      <c r="A178" t="s">
        <v>3683</v>
      </c>
      <c r="B178" t="s">
        <v>3684</v>
      </c>
      <c r="C178" t="s">
        <v>3391</v>
      </c>
      <c r="D178" t="s">
        <v>31</v>
      </c>
      <c r="E178" t="s">
        <v>471</v>
      </c>
      <c r="G178" t="s">
        <v>53</v>
      </c>
    </row>
    <row r="179" spans="1:7" x14ac:dyDescent="0.3">
      <c r="A179" t="s">
        <v>3685</v>
      </c>
      <c r="B179" t="s">
        <v>3686</v>
      </c>
      <c r="C179" t="s">
        <v>3391</v>
      </c>
      <c r="D179" t="s">
        <v>82</v>
      </c>
      <c r="E179" t="s">
        <v>471</v>
      </c>
      <c r="G179" t="s">
        <v>53</v>
      </c>
    </row>
    <row r="180" spans="1:7" x14ac:dyDescent="0.3">
      <c r="A180" t="s">
        <v>3687</v>
      </c>
      <c r="B180" t="s">
        <v>3688</v>
      </c>
      <c r="C180" t="s">
        <v>3391</v>
      </c>
      <c r="D180" t="s">
        <v>31</v>
      </c>
      <c r="E180" t="s">
        <v>23</v>
      </c>
      <c r="G180" t="s">
        <v>53</v>
      </c>
    </row>
    <row r="181" spans="1:7" x14ac:dyDescent="0.3">
      <c r="A181" t="s">
        <v>3689</v>
      </c>
      <c r="B181" t="s">
        <v>3690</v>
      </c>
      <c r="C181" t="s">
        <v>3391</v>
      </c>
      <c r="D181" t="s">
        <v>31</v>
      </c>
      <c r="E181" t="s">
        <v>3402</v>
      </c>
      <c r="G181" t="s">
        <v>53</v>
      </c>
    </row>
    <row r="182" spans="1:7" x14ac:dyDescent="0.3">
      <c r="A182" t="s">
        <v>3691</v>
      </c>
      <c r="B182" t="s">
        <v>3692</v>
      </c>
      <c r="C182" t="s">
        <v>3391</v>
      </c>
      <c r="D182" t="s">
        <v>31</v>
      </c>
      <c r="E182" t="s">
        <v>23</v>
      </c>
      <c r="G182" t="s">
        <v>53</v>
      </c>
    </row>
    <row r="183" spans="1:7" x14ac:dyDescent="0.3">
      <c r="A183" t="s">
        <v>3693</v>
      </c>
      <c r="B183" t="s">
        <v>3694</v>
      </c>
      <c r="C183" t="s">
        <v>3391</v>
      </c>
      <c r="D183" t="s">
        <v>86</v>
      </c>
      <c r="E183" t="s">
        <v>23</v>
      </c>
      <c r="G183" t="s">
        <v>53</v>
      </c>
    </row>
    <row r="184" spans="1:7" x14ac:dyDescent="0.3">
      <c r="A184" t="s">
        <v>3695</v>
      </c>
      <c r="B184" t="s">
        <v>3694</v>
      </c>
      <c r="C184" t="s">
        <v>3391</v>
      </c>
      <c r="D184" t="s">
        <v>86</v>
      </c>
      <c r="E184" t="s">
        <v>471</v>
      </c>
      <c r="G184" t="s">
        <v>53</v>
      </c>
    </row>
    <row r="185" spans="1:7" x14ac:dyDescent="0.3">
      <c r="A185" t="s">
        <v>3696</v>
      </c>
      <c r="B185" t="s">
        <v>3390</v>
      </c>
      <c r="C185" t="s">
        <v>3391</v>
      </c>
      <c r="D185" t="s">
        <v>31</v>
      </c>
      <c r="E185" t="s">
        <v>471</v>
      </c>
      <c r="G185" t="s">
        <v>53</v>
      </c>
    </row>
    <row r="186" spans="1:7" x14ac:dyDescent="0.3">
      <c r="A186" t="s">
        <v>3697</v>
      </c>
      <c r="B186" t="s">
        <v>3698</v>
      </c>
      <c r="C186" t="s">
        <v>3391</v>
      </c>
      <c r="D186" t="s">
        <v>52</v>
      </c>
      <c r="E186" t="s">
        <v>471</v>
      </c>
      <c r="G186" t="s">
        <v>53</v>
      </c>
    </row>
    <row r="187" spans="1:7" x14ac:dyDescent="0.3">
      <c r="A187" t="s">
        <v>3699</v>
      </c>
      <c r="B187" t="s">
        <v>3700</v>
      </c>
      <c r="C187" t="s">
        <v>3391</v>
      </c>
      <c r="D187" t="s">
        <v>31</v>
      </c>
      <c r="E187" t="s">
        <v>3402</v>
      </c>
      <c r="G187" t="s">
        <v>53</v>
      </c>
    </row>
    <row r="188" spans="1:7" x14ac:dyDescent="0.3">
      <c r="A188" t="s">
        <v>3701</v>
      </c>
      <c r="B188" t="s">
        <v>3390</v>
      </c>
      <c r="C188" t="s">
        <v>3391</v>
      </c>
      <c r="D188" t="s">
        <v>52</v>
      </c>
      <c r="E188" t="s">
        <v>471</v>
      </c>
      <c r="G188" t="s">
        <v>53</v>
      </c>
    </row>
    <row r="189" spans="1:7" x14ac:dyDescent="0.3">
      <c r="A189" t="s">
        <v>3702</v>
      </c>
      <c r="B189" t="s">
        <v>3390</v>
      </c>
      <c r="C189" t="s">
        <v>3391</v>
      </c>
      <c r="D189" t="s">
        <v>31</v>
      </c>
      <c r="E189" t="s">
        <v>471</v>
      </c>
      <c r="G189" t="s">
        <v>53</v>
      </c>
    </row>
    <row r="190" spans="1:7" x14ac:dyDescent="0.3">
      <c r="A190" t="s">
        <v>3703</v>
      </c>
      <c r="B190" t="s">
        <v>3704</v>
      </c>
      <c r="C190" t="s">
        <v>3391</v>
      </c>
      <c r="D190" t="s">
        <v>31</v>
      </c>
      <c r="E190" t="s">
        <v>23</v>
      </c>
      <c r="G190" t="s">
        <v>53</v>
      </c>
    </row>
    <row r="191" spans="1:7" x14ac:dyDescent="0.3">
      <c r="A191" t="s">
        <v>3705</v>
      </c>
      <c r="B191" t="s">
        <v>3706</v>
      </c>
      <c r="C191" t="s">
        <v>3391</v>
      </c>
      <c r="D191" t="s">
        <v>82</v>
      </c>
      <c r="E191" t="s">
        <v>471</v>
      </c>
      <c r="G191" t="s">
        <v>53</v>
      </c>
    </row>
    <row r="192" spans="1:7" x14ac:dyDescent="0.3">
      <c r="A192" t="s">
        <v>3707</v>
      </c>
      <c r="B192" t="s">
        <v>3474</v>
      </c>
      <c r="C192" t="s">
        <v>3391</v>
      </c>
      <c r="D192" t="s">
        <v>31</v>
      </c>
      <c r="E192" t="s">
        <v>23</v>
      </c>
      <c r="G192" t="s">
        <v>53</v>
      </c>
    </row>
    <row r="193" spans="1:7" x14ac:dyDescent="0.3">
      <c r="A193" t="s">
        <v>3708</v>
      </c>
      <c r="B193" t="s">
        <v>3390</v>
      </c>
      <c r="C193" t="s">
        <v>3391</v>
      </c>
      <c r="D193" t="s">
        <v>82</v>
      </c>
      <c r="E193" t="s">
        <v>471</v>
      </c>
      <c r="G193" t="s">
        <v>53</v>
      </c>
    </row>
    <row r="194" spans="1:7" x14ac:dyDescent="0.3">
      <c r="A194" t="s">
        <v>3709</v>
      </c>
      <c r="B194" t="s">
        <v>3710</v>
      </c>
      <c r="C194" t="s">
        <v>3391</v>
      </c>
      <c r="D194" t="s">
        <v>31</v>
      </c>
      <c r="E194" t="s">
        <v>3552</v>
      </c>
      <c r="G194" t="s">
        <v>53</v>
      </c>
    </row>
    <row r="195" spans="1:7" x14ac:dyDescent="0.3">
      <c r="A195" t="s">
        <v>3711</v>
      </c>
      <c r="B195" t="s">
        <v>3712</v>
      </c>
      <c r="C195" t="s">
        <v>3391</v>
      </c>
      <c r="D195" t="s">
        <v>31</v>
      </c>
      <c r="E195" t="s">
        <v>3417</v>
      </c>
      <c r="G195" t="s">
        <v>53</v>
      </c>
    </row>
    <row r="196" spans="1:7" x14ac:dyDescent="0.3">
      <c r="A196" t="s">
        <v>3713</v>
      </c>
      <c r="B196" t="s">
        <v>3714</v>
      </c>
      <c r="C196" t="s">
        <v>3391</v>
      </c>
      <c r="D196" t="s">
        <v>52</v>
      </c>
      <c r="E196" t="s">
        <v>23</v>
      </c>
      <c r="G196" t="s">
        <v>53</v>
      </c>
    </row>
    <row r="197" spans="1:7" x14ac:dyDescent="0.3">
      <c r="A197" t="s">
        <v>3715</v>
      </c>
      <c r="B197" t="s">
        <v>3390</v>
      </c>
      <c r="C197" t="s">
        <v>3391</v>
      </c>
      <c r="D197" t="s">
        <v>82</v>
      </c>
      <c r="E197" t="s">
        <v>471</v>
      </c>
      <c r="G197" t="s">
        <v>53</v>
      </c>
    </row>
    <row r="198" spans="1:7" x14ac:dyDescent="0.3">
      <c r="A198" t="s">
        <v>3716</v>
      </c>
      <c r="B198" t="s">
        <v>3717</v>
      </c>
      <c r="C198" t="s">
        <v>3391</v>
      </c>
      <c r="D198" t="s">
        <v>31</v>
      </c>
      <c r="E198" t="s">
        <v>23</v>
      </c>
      <c r="G198" t="s">
        <v>53</v>
      </c>
    </row>
    <row r="199" spans="1:7" x14ac:dyDescent="0.3">
      <c r="A199" t="s">
        <v>3718</v>
      </c>
      <c r="B199" t="s">
        <v>3390</v>
      </c>
      <c r="C199" t="s">
        <v>3391</v>
      </c>
      <c r="D199" t="s">
        <v>82</v>
      </c>
      <c r="E199" t="s">
        <v>471</v>
      </c>
      <c r="G199" t="s">
        <v>53</v>
      </c>
    </row>
    <row r="200" spans="1:7" x14ac:dyDescent="0.3">
      <c r="A200" t="s">
        <v>3719</v>
      </c>
      <c r="B200" t="s">
        <v>3390</v>
      </c>
      <c r="C200" t="s">
        <v>3391</v>
      </c>
      <c r="D200" t="s">
        <v>82</v>
      </c>
      <c r="E200" t="s">
        <v>3417</v>
      </c>
      <c r="G200" t="s">
        <v>53</v>
      </c>
    </row>
    <row r="201" spans="1:7" x14ac:dyDescent="0.3">
      <c r="A201" t="s">
        <v>3720</v>
      </c>
      <c r="B201" t="s">
        <v>3495</v>
      </c>
      <c r="C201" t="s">
        <v>3391</v>
      </c>
      <c r="D201" t="s">
        <v>82</v>
      </c>
      <c r="E201" t="s">
        <v>471</v>
      </c>
      <c r="G201" t="s">
        <v>53</v>
      </c>
    </row>
    <row r="202" spans="1:7" x14ac:dyDescent="0.3">
      <c r="A202" t="s">
        <v>3721</v>
      </c>
      <c r="B202" t="s">
        <v>3495</v>
      </c>
      <c r="C202" t="s">
        <v>3391</v>
      </c>
      <c r="D202" t="s">
        <v>31</v>
      </c>
      <c r="E202" t="s">
        <v>471</v>
      </c>
      <c r="G202" t="s">
        <v>53</v>
      </c>
    </row>
    <row r="203" spans="1:7" x14ac:dyDescent="0.3">
      <c r="A203" t="s">
        <v>3722</v>
      </c>
      <c r="B203" t="s">
        <v>3723</v>
      </c>
      <c r="C203" t="s">
        <v>3391</v>
      </c>
      <c r="D203" t="s">
        <v>31</v>
      </c>
      <c r="E203" t="s">
        <v>23</v>
      </c>
      <c r="G203" t="s">
        <v>53</v>
      </c>
    </row>
    <row r="204" spans="1:7" x14ac:dyDescent="0.3">
      <c r="A204" t="s">
        <v>3724</v>
      </c>
      <c r="B204" t="s">
        <v>3390</v>
      </c>
      <c r="C204" t="s">
        <v>3391</v>
      </c>
      <c r="D204" t="s">
        <v>82</v>
      </c>
      <c r="E204" t="s">
        <v>23</v>
      </c>
      <c r="G204" t="s">
        <v>53</v>
      </c>
    </row>
    <row r="205" spans="1:7" x14ac:dyDescent="0.3">
      <c r="A205" t="s">
        <v>3725</v>
      </c>
      <c r="B205" t="s">
        <v>3726</v>
      </c>
      <c r="C205" t="s">
        <v>3391</v>
      </c>
      <c r="D205" t="s">
        <v>31</v>
      </c>
      <c r="E205" t="s">
        <v>471</v>
      </c>
      <c r="G205" t="s">
        <v>53</v>
      </c>
    </row>
    <row r="206" spans="1:7" x14ac:dyDescent="0.3">
      <c r="A206" t="s">
        <v>3727</v>
      </c>
      <c r="B206" t="s">
        <v>3390</v>
      </c>
      <c r="C206" t="s">
        <v>3391</v>
      </c>
      <c r="D206" t="s">
        <v>82</v>
      </c>
      <c r="E206" t="s">
        <v>471</v>
      </c>
      <c r="G206" t="s">
        <v>53</v>
      </c>
    </row>
    <row r="207" spans="1:7" x14ac:dyDescent="0.3">
      <c r="A207" t="s">
        <v>3728</v>
      </c>
      <c r="B207" t="s">
        <v>3729</v>
      </c>
      <c r="C207" t="s">
        <v>3391</v>
      </c>
      <c r="D207" t="s">
        <v>31</v>
      </c>
      <c r="E207" t="s">
        <v>23</v>
      </c>
      <c r="G207" t="s">
        <v>53</v>
      </c>
    </row>
    <row r="208" spans="1:7" x14ac:dyDescent="0.3">
      <c r="A208" t="s">
        <v>3730</v>
      </c>
      <c r="B208" t="s">
        <v>3731</v>
      </c>
      <c r="C208" t="s">
        <v>3391</v>
      </c>
      <c r="D208" t="s">
        <v>82</v>
      </c>
      <c r="E208" t="s">
        <v>471</v>
      </c>
      <c r="G208" t="s">
        <v>53</v>
      </c>
    </row>
    <row r="209" spans="1:7" x14ac:dyDescent="0.3">
      <c r="A209" t="s">
        <v>3732</v>
      </c>
      <c r="B209" t="s">
        <v>3729</v>
      </c>
      <c r="C209" t="s">
        <v>3391</v>
      </c>
      <c r="D209" t="s">
        <v>31</v>
      </c>
      <c r="E209" t="s">
        <v>471</v>
      </c>
      <c r="G209" t="s">
        <v>53</v>
      </c>
    </row>
    <row r="210" spans="1:7" x14ac:dyDescent="0.3">
      <c r="A210" t="s">
        <v>3733</v>
      </c>
      <c r="B210" t="s">
        <v>3390</v>
      </c>
      <c r="C210" t="s">
        <v>3391</v>
      </c>
      <c r="D210" t="s">
        <v>31</v>
      </c>
      <c r="E210" t="s">
        <v>471</v>
      </c>
      <c r="G210" t="s">
        <v>53</v>
      </c>
    </row>
    <row r="211" spans="1:7" x14ac:dyDescent="0.3">
      <c r="A211" t="s">
        <v>3734</v>
      </c>
      <c r="B211" t="s">
        <v>3735</v>
      </c>
      <c r="C211" t="s">
        <v>3391</v>
      </c>
      <c r="D211" t="s">
        <v>31</v>
      </c>
      <c r="E211" t="s">
        <v>471</v>
      </c>
      <c r="G211" t="s">
        <v>53</v>
      </c>
    </row>
    <row r="212" spans="1:7" x14ac:dyDescent="0.3">
      <c r="A212" t="s">
        <v>3736</v>
      </c>
      <c r="B212" t="s">
        <v>3737</v>
      </c>
      <c r="C212" t="s">
        <v>3391</v>
      </c>
      <c r="D212" t="s">
        <v>52</v>
      </c>
      <c r="E212" t="s">
        <v>471</v>
      </c>
      <c r="G212" t="s">
        <v>53</v>
      </c>
    </row>
    <row r="213" spans="1:7" x14ac:dyDescent="0.3">
      <c r="A213" t="s">
        <v>3738</v>
      </c>
      <c r="B213" t="s">
        <v>3735</v>
      </c>
      <c r="C213" t="s">
        <v>3391</v>
      </c>
      <c r="D213" t="s">
        <v>31</v>
      </c>
      <c r="E213" t="s">
        <v>471</v>
      </c>
      <c r="G213" t="s">
        <v>53</v>
      </c>
    </row>
    <row r="214" spans="1:7" x14ac:dyDescent="0.3">
      <c r="A214" t="s">
        <v>3739</v>
      </c>
      <c r="B214" t="s">
        <v>3390</v>
      </c>
      <c r="C214" t="s">
        <v>3391</v>
      </c>
      <c r="D214" t="s">
        <v>52</v>
      </c>
      <c r="E214" t="s">
        <v>471</v>
      </c>
      <c r="G214" t="s">
        <v>53</v>
      </c>
    </row>
    <row r="215" spans="1:7" x14ac:dyDescent="0.3">
      <c r="A215" t="s">
        <v>3740</v>
      </c>
      <c r="B215" t="s">
        <v>3741</v>
      </c>
      <c r="C215" t="s">
        <v>3391</v>
      </c>
      <c r="D215" t="s">
        <v>82</v>
      </c>
      <c r="E215" t="s">
        <v>471</v>
      </c>
      <c r="G215" t="s">
        <v>53</v>
      </c>
    </row>
    <row r="216" spans="1:7" x14ac:dyDescent="0.3">
      <c r="A216" t="s">
        <v>3742</v>
      </c>
      <c r="B216" t="s">
        <v>3390</v>
      </c>
      <c r="C216" t="s">
        <v>3391</v>
      </c>
      <c r="D216" t="s">
        <v>52</v>
      </c>
      <c r="E216" t="s">
        <v>92</v>
      </c>
      <c r="G216" t="s">
        <v>53</v>
      </c>
    </row>
    <row r="217" spans="1:7" x14ac:dyDescent="0.3">
      <c r="A217" t="s">
        <v>3743</v>
      </c>
      <c r="B217" t="s">
        <v>3744</v>
      </c>
      <c r="C217" t="s">
        <v>3391</v>
      </c>
      <c r="D217" t="s">
        <v>31</v>
      </c>
      <c r="E217" t="s">
        <v>3402</v>
      </c>
      <c r="G217" t="s">
        <v>53</v>
      </c>
    </row>
    <row r="218" spans="1:7" x14ac:dyDescent="0.3">
      <c r="A218" t="s">
        <v>3745</v>
      </c>
      <c r="B218" t="s">
        <v>3746</v>
      </c>
      <c r="C218" t="s">
        <v>3391</v>
      </c>
      <c r="D218" t="s">
        <v>52</v>
      </c>
      <c r="E218" t="s">
        <v>471</v>
      </c>
      <c r="G218" t="s">
        <v>53</v>
      </c>
    </row>
    <row r="219" spans="1:7" x14ac:dyDescent="0.3">
      <c r="A219" t="s">
        <v>3747</v>
      </c>
      <c r="B219" t="s">
        <v>3390</v>
      </c>
      <c r="C219" t="s">
        <v>3391</v>
      </c>
      <c r="D219" t="s">
        <v>82</v>
      </c>
      <c r="E219" t="s">
        <v>471</v>
      </c>
      <c r="G219" t="s">
        <v>53</v>
      </c>
    </row>
    <row r="220" spans="1:7" x14ac:dyDescent="0.3">
      <c r="A220" t="s">
        <v>3748</v>
      </c>
      <c r="B220" t="s">
        <v>3390</v>
      </c>
      <c r="C220" t="s">
        <v>3391</v>
      </c>
      <c r="D220" t="s">
        <v>82</v>
      </c>
      <c r="E220" t="s">
        <v>471</v>
      </c>
      <c r="G220" t="s">
        <v>53</v>
      </c>
    </row>
    <row r="221" spans="1:7" x14ac:dyDescent="0.3">
      <c r="A221" t="s">
        <v>3749</v>
      </c>
      <c r="B221" t="s">
        <v>3390</v>
      </c>
      <c r="C221" t="s">
        <v>3391</v>
      </c>
      <c r="D221" t="s">
        <v>31</v>
      </c>
      <c r="E221" t="s">
        <v>471</v>
      </c>
      <c r="G221" t="s">
        <v>53</v>
      </c>
    </row>
    <row r="222" spans="1:7" x14ac:dyDescent="0.3">
      <c r="A222" t="s">
        <v>3750</v>
      </c>
      <c r="B222" t="s">
        <v>3390</v>
      </c>
      <c r="C222" t="s">
        <v>3391</v>
      </c>
      <c r="D222" t="s">
        <v>82</v>
      </c>
      <c r="E222" t="s">
        <v>471</v>
      </c>
      <c r="G222" t="s">
        <v>53</v>
      </c>
    </row>
    <row r="223" spans="1:7" x14ac:dyDescent="0.3">
      <c r="A223" t="s">
        <v>3751</v>
      </c>
      <c r="B223" t="s">
        <v>3752</v>
      </c>
      <c r="C223" t="s">
        <v>3391</v>
      </c>
      <c r="D223" t="s">
        <v>31</v>
      </c>
      <c r="E223" t="s">
        <v>3417</v>
      </c>
      <c r="G223" t="s">
        <v>53</v>
      </c>
    </row>
    <row r="224" spans="1:7" x14ac:dyDescent="0.3">
      <c r="A224" t="s">
        <v>3753</v>
      </c>
      <c r="B224" t="s">
        <v>3754</v>
      </c>
      <c r="C224" t="s">
        <v>3391</v>
      </c>
      <c r="D224" t="s">
        <v>31</v>
      </c>
      <c r="E224" t="s">
        <v>471</v>
      </c>
      <c r="G224" t="s">
        <v>53</v>
      </c>
    </row>
    <row r="225" spans="1:7" x14ac:dyDescent="0.3">
      <c r="A225" t="s">
        <v>3755</v>
      </c>
      <c r="B225" t="s">
        <v>3756</v>
      </c>
      <c r="C225" t="s">
        <v>3391</v>
      </c>
      <c r="D225" t="s">
        <v>31</v>
      </c>
      <c r="E225" t="s">
        <v>23</v>
      </c>
      <c r="G225" t="s">
        <v>53</v>
      </c>
    </row>
    <row r="226" spans="1:7" x14ac:dyDescent="0.3">
      <c r="A226" t="s">
        <v>3757</v>
      </c>
      <c r="B226" t="s">
        <v>3390</v>
      </c>
      <c r="C226" t="s">
        <v>3391</v>
      </c>
      <c r="D226" t="s">
        <v>82</v>
      </c>
      <c r="E226" t="s">
        <v>471</v>
      </c>
      <c r="G226" t="s">
        <v>53</v>
      </c>
    </row>
    <row r="227" spans="1:7" x14ac:dyDescent="0.3">
      <c r="A227" t="s">
        <v>3758</v>
      </c>
      <c r="B227" t="s">
        <v>3759</v>
      </c>
      <c r="C227" t="s">
        <v>3391</v>
      </c>
      <c r="D227" t="s">
        <v>31</v>
      </c>
      <c r="E227" t="s">
        <v>23</v>
      </c>
      <c r="G227" t="s">
        <v>53</v>
      </c>
    </row>
    <row r="228" spans="1:7" x14ac:dyDescent="0.3">
      <c r="A228" t="s">
        <v>3760</v>
      </c>
      <c r="B228" t="s">
        <v>3390</v>
      </c>
      <c r="C228" t="s">
        <v>3391</v>
      </c>
      <c r="D228" t="s">
        <v>82</v>
      </c>
      <c r="E228" t="s">
        <v>471</v>
      </c>
      <c r="G228" t="s">
        <v>53</v>
      </c>
    </row>
    <row r="229" spans="1:7" x14ac:dyDescent="0.3">
      <c r="A229" t="s">
        <v>3761</v>
      </c>
      <c r="B229" t="s">
        <v>3390</v>
      </c>
      <c r="C229" t="s">
        <v>3391</v>
      </c>
      <c r="D229" t="s">
        <v>82</v>
      </c>
      <c r="E229" t="s">
        <v>3447</v>
      </c>
      <c r="G229" t="s">
        <v>53</v>
      </c>
    </row>
    <row r="230" spans="1:7" x14ac:dyDescent="0.3">
      <c r="A230" t="s">
        <v>3762</v>
      </c>
      <c r="B230" t="s">
        <v>3390</v>
      </c>
      <c r="C230" t="s">
        <v>3391</v>
      </c>
      <c r="D230" t="s">
        <v>971</v>
      </c>
      <c r="E230" t="s">
        <v>471</v>
      </c>
      <c r="G230" t="s">
        <v>53</v>
      </c>
    </row>
    <row r="231" spans="1:7" x14ac:dyDescent="0.3">
      <c r="A231" t="s">
        <v>3763</v>
      </c>
      <c r="B231" t="s">
        <v>3764</v>
      </c>
      <c r="C231" t="s">
        <v>3391</v>
      </c>
      <c r="D231" t="s">
        <v>31</v>
      </c>
      <c r="E231" t="s">
        <v>23</v>
      </c>
      <c r="G231" t="s">
        <v>53</v>
      </c>
    </row>
    <row r="232" spans="1:7" x14ac:dyDescent="0.3">
      <c r="A232" t="s">
        <v>3765</v>
      </c>
      <c r="B232" t="s">
        <v>3390</v>
      </c>
      <c r="C232" t="s">
        <v>3391</v>
      </c>
      <c r="D232" t="s">
        <v>82</v>
      </c>
      <c r="E232" t="s">
        <v>471</v>
      </c>
      <c r="G232" t="s">
        <v>53</v>
      </c>
    </row>
    <row r="233" spans="1:7" x14ac:dyDescent="0.3">
      <c r="A233" t="s">
        <v>3766</v>
      </c>
      <c r="B233" t="s">
        <v>3767</v>
      </c>
      <c r="C233" t="s">
        <v>3391</v>
      </c>
      <c r="D233" t="s">
        <v>31</v>
      </c>
      <c r="E233" t="s">
        <v>3402</v>
      </c>
      <c r="G233" t="s">
        <v>53</v>
      </c>
    </row>
    <row r="234" spans="1:7" x14ac:dyDescent="0.3">
      <c r="A234" t="s">
        <v>3768</v>
      </c>
      <c r="B234" t="s">
        <v>3495</v>
      </c>
      <c r="C234" t="s">
        <v>3391</v>
      </c>
      <c r="D234" t="s">
        <v>82</v>
      </c>
      <c r="E234" t="s">
        <v>471</v>
      </c>
      <c r="G234" t="s">
        <v>53</v>
      </c>
    </row>
    <row r="235" spans="1:7" x14ac:dyDescent="0.3">
      <c r="A235" t="s">
        <v>3769</v>
      </c>
      <c r="B235" t="s">
        <v>3770</v>
      </c>
      <c r="C235" t="s">
        <v>3391</v>
      </c>
      <c r="D235" t="s">
        <v>31</v>
      </c>
      <c r="E235" t="s">
        <v>23</v>
      </c>
      <c r="G235" t="s">
        <v>53</v>
      </c>
    </row>
    <row r="236" spans="1:7" x14ac:dyDescent="0.3">
      <c r="A236" t="s">
        <v>3771</v>
      </c>
      <c r="B236" t="s">
        <v>3772</v>
      </c>
      <c r="C236" t="s">
        <v>3391</v>
      </c>
      <c r="D236" t="s">
        <v>86</v>
      </c>
      <c r="E236" t="s">
        <v>3417</v>
      </c>
      <c r="G236" t="s">
        <v>53</v>
      </c>
    </row>
    <row r="237" spans="1:7" x14ac:dyDescent="0.3">
      <c r="A237" t="s">
        <v>3773</v>
      </c>
      <c r="B237" t="s">
        <v>3774</v>
      </c>
      <c r="C237" t="s">
        <v>3391</v>
      </c>
      <c r="D237" t="s">
        <v>31</v>
      </c>
      <c r="E237" t="s">
        <v>3402</v>
      </c>
      <c r="G237" t="s">
        <v>53</v>
      </c>
    </row>
    <row r="238" spans="1:7" x14ac:dyDescent="0.3">
      <c r="A238" t="s">
        <v>3775</v>
      </c>
      <c r="B238" t="s">
        <v>3776</v>
      </c>
      <c r="C238" t="s">
        <v>3391</v>
      </c>
      <c r="D238" t="s">
        <v>82</v>
      </c>
      <c r="E238" t="s">
        <v>23</v>
      </c>
      <c r="G238" t="s">
        <v>53</v>
      </c>
    </row>
    <row r="239" spans="1:7" x14ac:dyDescent="0.3">
      <c r="A239" t="s">
        <v>3777</v>
      </c>
      <c r="B239" t="s">
        <v>3774</v>
      </c>
      <c r="C239" t="s">
        <v>3391</v>
      </c>
      <c r="D239" t="s">
        <v>31</v>
      </c>
      <c r="E239" t="s">
        <v>23</v>
      </c>
      <c r="G239" t="s">
        <v>53</v>
      </c>
    </row>
    <row r="240" spans="1:7" x14ac:dyDescent="0.3">
      <c r="A240" t="s">
        <v>3778</v>
      </c>
      <c r="B240" t="s">
        <v>3779</v>
      </c>
      <c r="C240" t="s">
        <v>3391</v>
      </c>
      <c r="D240" t="s">
        <v>82</v>
      </c>
      <c r="E240" t="s">
        <v>471</v>
      </c>
      <c r="G240" t="s">
        <v>53</v>
      </c>
    </row>
    <row r="241" spans="1:7" x14ac:dyDescent="0.3">
      <c r="A241" t="s">
        <v>3780</v>
      </c>
      <c r="B241" t="s">
        <v>3781</v>
      </c>
      <c r="C241" t="s">
        <v>3391</v>
      </c>
      <c r="D241" t="s">
        <v>31</v>
      </c>
      <c r="E241" t="s">
        <v>23</v>
      </c>
      <c r="G241" t="s">
        <v>53</v>
      </c>
    </row>
    <row r="242" spans="1:7" x14ac:dyDescent="0.3">
      <c r="A242" t="s">
        <v>3782</v>
      </c>
      <c r="B242" t="s">
        <v>3783</v>
      </c>
      <c r="C242" t="s">
        <v>3391</v>
      </c>
      <c r="D242" t="s">
        <v>31</v>
      </c>
      <c r="E242" t="s">
        <v>23</v>
      </c>
      <c r="G242" t="s">
        <v>53</v>
      </c>
    </row>
    <row r="243" spans="1:7" x14ac:dyDescent="0.3">
      <c r="A243" t="s">
        <v>3784</v>
      </c>
      <c r="B243" t="s">
        <v>3785</v>
      </c>
      <c r="C243" t="s">
        <v>3391</v>
      </c>
      <c r="D243" t="s">
        <v>82</v>
      </c>
      <c r="E243" t="s">
        <v>3402</v>
      </c>
      <c r="G243" t="s">
        <v>53</v>
      </c>
    </row>
    <row r="244" spans="1:7" x14ac:dyDescent="0.3">
      <c r="A244" t="s">
        <v>3786</v>
      </c>
      <c r="B244" t="s">
        <v>3787</v>
      </c>
      <c r="C244" t="s">
        <v>3391</v>
      </c>
      <c r="D244" t="s">
        <v>31</v>
      </c>
      <c r="E244" t="s">
        <v>3417</v>
      </c>
      <c r="G244" t="s">
        <v>53</v>
      </c>
    </row>
    <row r="245" spans="1:7" x14ac:dyDescent="0.3">
      <c r="A245" t="s">
        <v>3788</v>
      </c>
      <c r="B245" t="s">
        <v>3537</v>
      </c>
      <c r="C245" t="s">
        <v>3391</v>
      </c>
      <c r="D245" t="s">
        <v>82</v>
      </c>
      <c r="E245" t="s">
        <v>471</v>
      </c>
      <c r="G245" t="s">
        <v>53</v>
      </c>
    </row>
    <row r="246" spans="1:7" x14ac:dyDescent="0.3">
      <c r="A246" t="s">
        <v>3789</v>
      </c>
      <c r="B246" t="s">
        <v>3790</v>
      </c>
      <c r="C246" t="s">
        <v>3391</v>
      </c>
      <c r="D246" t="s">
        <v>31</v>
      </c>
      <c r="E246" t="s">
        <v>471</v>
      </c>
      <c r="G246" t="s">
        <v>53</v>
      </c>
    </row>
    <row r="247" spans="1:7" x14ac:dyDescent="0.3">
      <c r="A247" t="s">
        <v>3791</v>
      </c>
      <c r="B247" t="s">
        <v>3792</v>
      </c>
      <c r="C247" t="s">
        <v>3391</v>
      </c>
      <c r="D247" t="s">
        <v>31</v>
      </c>
      <c r="E247" t="s">
        <v>3417</v>
      </c>
      <c r="G247" t="s">
        <v>53</v>
      </c>
    </row>
    <row r="248" spans="1:7" x14ac:dyDescent="0.3">
      <c r="A248" t="s">
        <v>3793</v>
      </c>
      <c r="B248" t="s">
        <v>3794</v>
      </c>
      <c r="C248" t="s">
        <v>3391</v>
      </c>
      <c r="D248" t="s">
        <v>2648</v>
      </c>
      <c r="E248" t="s">
        <v>471</v>
      </c>
      <c r="G248" t="s">
        <v>53</v>
      </c>
    </row>
    <row r="249" spans="1:7" x14ac:dyDescent="0.3">
      <c r="A249" t="s">
        <v>3795</v>
      </c>
      <c r="B249" t="s">
        <v>3390</v>
      </c>
      <c r="C249" t="s">
        <v>3391</v>
      </c>
      <c r="D249" t="s">
        <v>31</v>
      </c>
      <c r="E249" t="s">
        <v>3552</v>
      </c>
      <c r="G249" t="s">
        <v>53</v>
      </c>
    </row>
    <row r="250" spans="1:7" x14ac:dyDescent="0.3">
      <c r="A250" t="s">
        <v>3796</v>
      </c>
      <c r="B250" t="s">
        <v>3390</v>
      </c>
      <c r="C250" t="s">
        <v>3391</v>
      </c>
      <c r="D250" t="s">
        <v>31</v>
      </c>
      <c r="E250" t="s">
        <v>3417</v>
      </c>
      <c r="G250" t="s">
        <v>53</v>
      </c>
    </row>
    <row r="251" spans="1:7" x14ac:dyDescent="0.3">
      <c r="A251" t="s">
        <v>3797</v>
      </c>
      <c r="B251" t="s">
        <v>3390</v>
      </c>
      <c r="C251" t="s">
        <v>3391</v>
      </c>
      <c r="D251" t="s">
        <v>31</v>
      </c>
      <c r="E251" t="s">
        <v>471</v>
      </c>
      <c r="G251" t="s">
        <v>53</v>
      </c>
    </row>
    <row r="252" spans="1:7" x14ac:dyDescent="0.3">
      <c r="A252" t="s">
        <v>3798</v>
      </c>
      <c r="B252" t="s">
        <v>3390</v>
      </c>
      <c r="C252" t="s">
        <v>3391</v>
      </c>
      <c r="D252" t="s">
        <v>82</v>
      </c>
      <c r="E252" t="s">
        <v>3402</v>
      </c>
      <c r="G252" t="s">
        <v>53</v>
      </c>
    </row>
    <row r="253" spans="1:7" x14ac:dyDescent="0.3">
      <c r="A253" t="s">
        <v>3799</v>
      </c>
      <c r="B253" t="s">
        <v>3495</v>
      </c>
      <c r="C253" t="s">
        <v>3391</v>
      </c>
      <c r="D253" t="s">
        <v>82</v>
      </c>
      <c r="E253" t="s">
        <v>471</v>
      </c>
      <c r="G253" t="s">
        <v>53</v>
      </c>
    </row>
    <row r="254" spans="1:7" x14ac:dyDescent="0.3">
      <c r="A254" t="s">
        <v>3800</v>
      </c>
      <c r="B254" t="s">
        <v>3801</v>
      </c>
      <c r="C254" t="s">
        <v>3391</v>
      </c>
      <c r="D254" t="s">
        <v>31</v>
      </c>
      <c r="E254" t="s">
        <v>23</v>
      </c>
      <c r="G254" t="s">
        <v>53</v>
      </c>
    </row>
    <row r="255" spans="1:7" x14ac:dyDescent="0.3">
      <c r="A255" t="s">
        <v>3802</v>
      </c>
      <c r="B255" t="s">
        <v>3803</v>
      </c>
      <c r="C255" t="s">
        <v>3391</v>
      </c>
      <c r="D255" t="s">
        <v>82</v>
      </c>
      <c r="E255" t="s">
        <v>23</v>
      </c>
      <c r="G255" t="s">
        <v>53</v>
      </c>
    </row>
    <row r="256" spans="1:7" x14ac:dyDescent="0.3">
      <c r="A256" t="s">
        <v>3804</v>
      </c>
      <c r="B256" t="s">
        <v>3805</v>
      </c>
      <c r="C256" t="s">
        <v>3391</v>
      </c>
      <c r="D256" t="s">
        <v>52</v>
      </c>
      <c r="E256" t="s">
        <v>471</v>
      </c>
      <c r="G256" t="s">
        <v>53</v>
      </c>
    </row>
    <row r="257" spans="1:7" x14ac:dyDescent="0.3">
      <c r="A257" t="s">
        <v>3806</v>
      </c>
      <c r="B257" t="s">
        <v>3390</v>
      </c>
      <c r="C257" t="s">
        <v>3391</v>
      </c>
      <c r="D257" t="s">
        <v>82</v>
      </c>
      <c r="E257" t="s">
        <v>471</v>
      </c>
      <c r="G257" t="s">
        <v>53</v>
      </c>
    </row>
    <row r="258" spans="1:7" x14ac:dyDescent="0.3">
      <c r="A258" t="s">
        <v>3807</v>
      </c>
      <c r="B258" t="s">
        <v>3808</v>
      </c>
      <c r="C258" t="s">
        <v>3391</v>
      </c>
      <c r="D258" t="s">
        <v>86</v>
      </c>
      <c r="E258" t="s">
        <v>23</v>
      </c>
      <c r="G258" t="s">
        <v>53</v>
      </c>
    </row>
    <row r="259" spans="1:7" x14ac:dyDescent="0.3">
      <c r="A259" t="s">
        <v>3809</v>
      </c>
      <c r="B259" t="s">
        <v>3810</v>
      </c>
      <c r="C259" t="s">
        <v>3391</v>
      </c>
      <c r="D259" t="s">
        <v>86</v>
      </c>
      <c r="E259" t="s">
        <v>92</v>
      </c>
      <c r="G259" t="s">
        <v>53</v>
      </c>
    </row>
    <row r="260" spans="1:7" x14ac:dyDescent="0.3">
      <c r="A260" t="s">
        <v>3811</v>
      </c>
      <c r="B260" t="s">
        <v>3812</v>
      </c>
      <c r="C260" t="s">
        <v>3391</v>
      </c>
      <c r="D260" t="s">
        <v>31</v>
      </c>
      <c r="E260" t="s">
        <v>471</v>
      </c>
      <c r="G260" t="s">
        <v>53</v>
      </c>
    </row>
    <row r="261" spans="1:7" x14ac:dyDescent="0.3">
      <c r="A261" t="s">
        <v>3813</v>
      </c>
      <c r="B261" t="s">
        <v>3390</v>
      </c>
      <c r="C261" t="s">
        <v>3391</v>
      </c>
      <c r="D261" t="s">
        <v>31</v>
      </c>
      <c r="E261" t="s">
        <v>3417</v>
      </c>
      <c r="G261" t="s">
        <v>53</v>
      </c>
    </row>
    <row r="262" spans="1:7" x14ac:dyDescent="0.3">
      <c r="A262" t="s">
        <v>3814</v>
      </c>
      <c r="B262" t="s">
        <v>3815</v>
      </c>
      <c r="C262" t="s">
        <v>3391</v>
      </c>
      <c r="D262" t="s">
        <v>82</v>
      </c>
      <c r="E262" t="s">
        <v>471</v>
      </c>
      <c r="G262" t="s">
        <v>53</v>
      </c>
    </row>
    <row r="263" spans="1:7" x14ac:dyDescent="0.3">
      <c r="A263" t="s">
        <v>3816</v>
      </c>
      <c r="B263" t="s">
        <v>3817</v>
      </c>
      <c r="C263" t="s">
        <v>3391</v>
      </c>
      <c r="D263" t="s">
        <v>82</v>
      </c>
      <c r="E263" t="s">
        <v>3417</v>
      </c>
      <c r="G263" t="s">
        <v>53</v>
      </c>
    </row>
    <row r="264" spans="1:7" x14ac:dyDescent="0.3">
      <c r="A264" t="s">
        <v>3818</v>
      </c>
      <c r="B264" t="s">
        <v>3390</v>
      </c>
      <c r="C264" t="s">
        <v>3391</v>
      </c>
      <c r="D264" t="s">
        <v>31</v>
      </c>
      <c r="E264" t="s">
        <v>471</v>
      </c>
      <c r="G264" t="s">
        <v>53</v>
      </c>
    </row>
    <row r="265" spans="1:7" x14ac:dyDescent="0.3">
      <c r="A265" t="s">
        <v>3819</v>
      </c>
      <c r="B265" t="s">
        <v>3820</v>
      </c>
      <c r="C265" t="s">
        <v>3391</v>
      </c>
      <c r="D265" t="s">
        <v>31</v>
      </c>
      <c r="E265" t="s">
        <v>471</v>
      </c>
      <c r="G265" t="s">
        <v>53</v>
      </c>
    </row>
    <row r="266" spans="1:7" x14ac:dyDescent="0.3">
      <c r="A266" t="s">
        <v>3821</v>
      </c>
      <c r="B266" t="s">
        <v>3822</v>
      </c>
      <c r="C266" t="s">
        <v>3391</v>
      </c>
      <c r="D266" t="s">
        <v>82</v>
      </c>
      <c r="E266" t="s">
        <v>3402</v>
      </c>
      <c r="G266" t="s">
        <v>53</v>
      </c>
    </row>
    <row r="267" spans="1:7" x14ac:dyDescent="0.3">
      <c r="A267" t="s">
        <v>3823</v>
      </c>
      <c r="B267" t="s">
        <v>3390</v>
      </c>
      <c r="C267" t="s">
        <v>3391</v>
      </c>
      <c r="D267" t="s">
        <v>82</v>
      </c>
      <c r="E267" t="s">
        <v>471</v>
      </c>
      <c r="G267" t="s">
        <v>53</v>
      </c>
    </row>
    <row r="268" spans="1:7" x14ac:dyDescent="0.3">
      <c r="A268" t="s">
        <v>3824</v>
      </c>
      <c r="B268" t="s">
        <v>3390</v>
      </c>
      <c r="C268" t="s">
        <v>3391</v>
      </c>
      <c r="D268" t="s">
        <v>82</v>
      </c>
      <c r="E268" t="s">
        <v>471</v>
      </c>
      <c r="G268" t="s">
        <v>53</v>
      </c>
    </row>
    <row r="269" spans="1:7" x14ac:dyDescent="0.3">
      <c r="A269" t="s">
        <v>3825</v>
      </c>
      <c r="B269" t="s">
        <v>3390</v>
      </c>
      <c r="C269" t="s">
        <v>3391</v>
      </c>
      <c r="D269" t="s">
        <v>31</v>
      </c>
      <c r="E269" t="s">
        <v>471</v>
      </c>
      <c r="G269" t="s">
        <v>53</v>
      </c>
    </row>
    <row r="270" spans="1:7" x14ac:dyDescent="0.3">
      <c r="A270" t="s">
        <v>3826</v>
      </c>
      <c r="B270" t="s">
        <v>3827</v>
      </c>
      <c r="C270" t="s">
        <v>3391</v>
      </c>
      <c r="D270" t="s">
        <v>31</v>
      </c>
      <c r="E270" t="s">
        <v>471</v>
      </c>
      <c r="G270" t="s">
        <v>53</v>
      </c>
    </row>
    <row r="271" spans="1:7" x14ac:dyDescent="0.3">
      <c r="A271" t="s">
        <v>3828</v>
      </c>
      <c r="B271" t="s">
        <v>3829</v>
      </c>
      <c r="C271" t="s">
        <v>3391</v>
      </c>
      <c r="D271" t="s">
        <v>31</v>
      </c>
      <c r="E271" t="s">
        <v>23</v>
      </c>
      <c r="G271" t="s">
        <v>53</v>
      </c>
    </row>
    <row r="272" spans="1:7" x14ac:dyDescent="0.3">
      <c r="A272" t="s">
        <v>3830</v>
      </c>
      <c r="B272" t="s">
        <v>3831</v>
      </c>
      <c r="C272" t="s">
        <v>3391</v>
      </c>
      <c r="D272" t="s">
        <v>82</v>
      </c>
      <c r="E272" t="s">
        <v>3402</v>
      </c>
      <c r="G272" t="s">
        <v>53</v>
      </c>
    </row>
    <row r="273" spans="1:7" x14ac:dyDescent="0.3">
      <c r="A273" t="s">
        <v>3832</v>
      </c>
      <c r="B273" t="s">
        <v>3833</v>
      </c>
      <c r="C273" t="s">
        <v>3391</v>
      </c>
      <c r="D273" t="s">
        <v>82</v>
      </c>
      <c r="E273" t="s">
        <v>23</v>
      </c>
      <c r="G273" t="s">
        <v>53</v>
      </c>
    </row>
    <row r="274" spans="1:7" x14ac:dyDescent="0.3">
      <c r="A274" t="s">
        <v>3834</v>
      </c>
      <c r="B274" t="s">
        <v>3835</v>
      </c>
      <c r="C274" t="s">
        <v>3391</v>
      </c>
      <c r="D274" t="s">
        <v>31</v>
      </c>
      <c r="E274" t="s">
        <v>3402</v>
      </c>
      <c r="G274" t="s">
        <v>53</v>
      </c>
    </row>
    <row r="275" spans="1:7" x14ac:dyDescent="0.3">
      <c r="A275" t="s">
        <v>3836</v>
      </c>
      <c r="B275" t="s">
        <v>3837</v>
      </c>
      <c r="C275" t="s">
        <v>3391</v>
      </c>
      <c r="D275" t="s">
        <v>82</v>
      </c>
      <c r="E275" t="s">
        <v>3417</v>
      </c>
      <c r="G275" t="s">
        <v>53</v>
      </c>
    </row>
    <row r="276" spans="1:7" x14ac:dyDescent="0.3">
      <c r="A276" t="s">
        <v>3838</v>
      </c>
      <c r="B276" t="s">
        <v>3390</v>
      </c>
      <c r="C276" t="s">
        <v>3391</v>
      </c>
      <c r="D276" t="s">
        <v>31</v>
      </c>
      <c r="E276" t="s">
        <v>471</v>
      </c>
      <c r="G276" t="s">
        <v>53</v>
      </c>
    </row>
    <row r="277" spans="1:7" x14ac:dyDescent="0.3">
      <c r="A277" t="s">
        <v>3839</v>
      </c>
      <c r="B277" t="s">
        <v>3840</v>
      </c>
      <c r="C277" t="s">
        <v>3391</v>
      </c>
      <c r="D277" t="s">
        <v>31</v>
      </c>
      <c r="E277" t="s">
        <v>23</v>
      </c>
      <c r="G277" t="s">
        <v>53</v>
      </c>
    </row>
    <row r="278" spans="1:7" x14ac:dyDescent="0.3">
      <c r="A278" t="s">
        <v>3841</v>
      </c>
      <c r="B278" t="s">
        <v>3635</v>
      </c>
      <c r="C278" t="s">
        <v>3391</v>
      </c>
      <c r="D278" t="s">
        <v>82</v>
      </c>
      <c r="E278" t="s">
        <v>471</v>
      </c>
      <c r="G278" t="s">
        <v>53</v>
      </c>
    </row>
    <row r="279" spans="1:7" x14ac:dyDescent="0.3">
      <c r="A279" t="s">
        <v>3842</v>
      </c>
      <c r="B279" t="s">
        <v>3843</v>
      </c>
      <c r="C279" t="s">
        <v>3391</v>
      </c>
      <c r="D279" t="s">
        <v>31</v>
      </c>
      <c r="E279" t="s">
        <v>471</v>
      </c>
      <c r="G279" t="s">
        <v>53</v>
      </c>
    </row>
    <row r="280" spans="1:7" x14ac:dyDescent="0.3">
      <c r="A280" t="s">
        <v>3844</v>
      </c>
      <c r="B280" t="s">
        <v>3845</v>
      </c>
      <c r="C280" t="s">
        <v>3391</v>
      </c>
      <c r="D280" t="s">
        <v>52</v>
      </c>
      <c r="E280" t="s">
        <v>3846</v>
      </c>
      <c r="G280" t="s">
        <v>53</v>
      </c>
    </row>
    <row r="281" spans="1:7" x14ac:dyDescent="0.3">
      <c r="A281" t="s">
        <v>3847</v>
      </c>
      <c r="B281" t="s">
        <v>3848</v>
      </c>
      <c r="C281" t="s">
        <v>3391</v>
      </c>
      <c r="D281" t="s">
        <v>82</v>
      </c>
      <c r="E281" t="s">
        <v>3552</v>
      </c>
      <c r="G281" t="s">
        <v>53</v>
      </c>
    </row>
    <row r="282" spans="1:7" x14ac:dyDescent="0.3">
      <c r="A282" t="s">
        <v>3849</v>
      </c>
      <c r="B282" t="s">
        <v>3850</v>
      </c>
      <c r="C282" t="s">
        <v>3391</v>
      </c>
      <c r="D282" t="s">
        <v>82</v>
      </c>
      <c r="E282" t="s">
        <v>471</v>
      </c>
      <c r="G282" t="s">
        <v>53</v>
      </c>
    </row>
  </sheetData>
  <autoFilter ref="A1:G282" xr:uid="{B2093014-79BC-4D98-9D61-AD5F11C7CDFF}"/>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E6A62-EB8E-459B-821E-5218421B2D29}">
  <dimension ref="A3:D6"/>
  <sheetViews>
    <sheetView workbookViewId="0">
      <selection activeCell="A3" sqref="A3"/>
    </sheetView>
  </sheetViews>
  <sheetFormatPr defaultRowHeight="14.4" x14ac:dyDescent="0.3"/>
  <cols>
    <col min="1" max="1" width="14.88671875" bestFit="1" customWidth="1"/>
    <col min="2" max="2" width="16.33203125" bestFit="1" customWidth="1"/>
    <col min="3" max="3" width="4" bestFit="1" customWidth="1"/>
    <col min="4" max="4" width="11" bestFit="1" customWidth="1"/>
  </cols>
  <sheetData>
    <row r="3" spans="1:4" x14ac:dyDescent="0.3">
      <c r="A3" s="41" t="s">
        <v>3388</v>
      </c>
      <c r="B3" s="41" t="s">
        <v>2083</v>
      </c>
    </row>
    <row r="4" spans="1:4" x14ac:dyDescent="0.3">
      <c r="A4" s="41" t="s">
        <v>2084</v>
      </c>
      <c r="B4" t="s">
        <v>25</v>
      </c>
      <c r="C4" t="s">
        <v>53</v>
      </c>
      <c r="D4" t="s">
        <v>2085</v>
      </c>
    </row>
    <row r="5" spans="1:4" x14ac:dyDescent="0.3">
      <c r="A5" s="16" t="s">
        <v>3391</v>
      </c>
      <c r="B5" s="42">
        <v>151</v>
      </c>
      <c r="C5" s="42">
        <v>130</v>
      </c>
      <c r="D5" s="42">
        <v>281</v>
      </c>
    </row>
    <row r="6" spans="1:4" x14ac:dyDescent="0.3">
      <c r="A6" s="16" t="s">
        <v>2085</v>
      </c>
      <c r="B6" s="42">
        <v>151</v>
      </c>
      <c r="C6" s="42">
        <v>130</v>
      </c>
      <c r="D6" s="42">
        <v>281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1477033B865CC4C8433B1B2384D91F7" ma:contentTypeVersion="13" ma:contentTypeDescription="Create a new document." ma:contentTypeScope="" ma:versionID="8080e1eb2120557214cca53f681c0ed1">
  <xsd:schema xmlns:xsd="http://www.w3.org/2001/XMLSchema" xmlns:xs="http://www.w3.org/2001/XMLSchema" xmlns:p="http://schemas.microsoft.com/office/2006/metadata/properties" xmlns:ns2="b70425d1-f4fb-45c5-a505-83f1ba65b1e4" xmlns:ns3="36a6611a-7b92-4620-8038-5033baef17d5" targetNamespace="http://schemas.microsoft.com/office/2006/metadata/properties" ma:root="true" ma:fieldsID="4bfbc8362c233be9e81d34582c1a24a7" ns2:_="" ns3:_="">
    <xsd:import namespace="b70425d1-f4fb-45c5-a505-83f1ba65b1e4"/>
    <xsd:import namespace="36a6611a-7b92-4620-8038-5033baef17d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0425d1-f4fb-45c5-a505-83f1ba65b1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6611a-7b92-4620-8038-5033baef17d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6b8ec84-6cbc-4da4-a48d-b00b9f8991f2}" ma:internalName="TaxCatchAll" ma:showField="CatchAllData" ma:web="36a6611a-7b92-4620-8038-5033baef17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70425d1-f4fb-45c5-a505-83f1ba65b1e4">
      <Terms xmlns="http://schemas.microsoft.com/office/infopath/2007/PartnerControls"/>
    </lcf76f155ced4ddcb4097134ff3c332f>
    <TaxCatchAll xmlns="36a6611a-7b92-4620-8038-5033baef17d5" xsi:nil="true"/>
  </documentManagement>
</p:properties>
</file>

<file path=customXml/itemProps1.xml><?xml version="1.0" encoding="utf-8"?>
<ds:datastoreItem xmlns:ds="http://schemas.openxmlformats.org/officeDocument/2006/customXml" ds:itemID="{9AD087F0-4D49-4B01-90B7-93CE639DAAF8}">
  <ds:schemaRefs>
    <ds:schemaRef ds:uri="http://schemas.microsoft.com/sharepoint/v3/contenttype/forms"/>
  </ds:schemaRefs>
</ds:datastoreItem>
</file>

<file path=customXml/itemProps2.xml><?xml version="1.0" encoding="utf-8"?>
<ds:datastoreItem xmlns:ds="http://schemas.openxmlformats.org/officeDocument/2006/customXml" ds:itemID="{A0BC5FC1-40A5-458E-8F05-0F7FEB08F4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0425d1-f4fb-45c5-a505-83f1ba65b1e4"/>
    <ds:schemaRef ds:uri="36a6611a-7b92-4620-8038-5033baef17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9F205E-98CC-41DF-AC2C-45AF971410E4}">
  <ds:schemaRefs>
    <ds:schemaRef ds:uri="http://schemas.microsoft.com/office/2006/metadata/properties"/>
    <ds:schemaRef ds:uri="http://schemas.microsoft.com/office/infopath/2007/PartnerControls"/>
    <ds:schemaRef ds:uri="b70425d1-f4fb-45c5-a505-83f1ba65b1e4"/>
    <ds:schemaRef ds:uri="36a6611a-7b92-4620-8038-5033baef17d5"/>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README</vt:lpstr>
      <vt:lpstr>Animal SGCN and SNI - Printed</vt:lpstr>
      <vt:lpstr>PRINTED pivot</vt:lpstr>
      <vt:lpstr>Animal SGCN &amp; SNI - Sortable</vt:lpstr>
      <vt:lpstr>Animal Changes from 2015</vt:lpstr>
      <vt:lpstr>Plant SGCN &amp; SNI</vt:lpstr>
      <vt:lpstr>Plant pivot</vt:lpstr>
      <vt:lpstr>Lichen SGCN &amp; SNI</vt:lpstr>
      <vt:lpstr>Lichen pivot</vt:lpstr>
      <vt:lpstr>Rank Definitions</vt:lpstr>
      <vt:lpstr>Sheet2</vt:lpstr>
    </vt:vector>
  </TitlesOfParts>
  <Manager/>
  <Company>State of MN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Geschke, Julia (DNR)</dc:creator>
  <cp:keywords/>
  <dc:description/>
  <cp:lastModifiedBy>Boos, Robert (DNR)</cp:lastModifiedBy>
  <cp:revision/>
  <dcterms:created xsi:type="dcterms:W3CDTF">2025-02-19T22:00:53Z</dcterms:created>
  <dcterms:modified xsi:type="dcterms:W3CDTF">2026-04-30T18:36:32Z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0x01010041477033B865CC4C8433B1B2384D91F7</vt:lpwstr>
  </property>
  <property fmtid="{D5CDD505-2E9C-101B-9397-08002B2CF9AE}" pid="3" name="MediaServiceImageTags">
    <vt:lpwstr/>
  </property>
</Properties>
</file>