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AT\Policy - Programs - Planning Section\Programs\Grants\Parks\Reimbursement Manuals\"/>
    </mc:Choice>
  </mc:AlternateContent>
  <xr:revisionPtr revIDLastSave="0" documentId="13_ncr:1_{CA0F7E7A-D5F5-4AC7-9A0A-BFA302358E6E}" xr6:coauthVersionLast="47" xr6:coauthVersionMax="47" xr10:uidLastSave="{00000000-0000-0000-0000-000000000000}"/>
  <bookViews>
    <workbookView xWindow="-13980" yWindow="-16320" windowWidth="29040" windowHeight="15840" xr2:uid="{5B73BB4F-3A2D-45AA-973D-68FA63A193CF}"/>
  </bookViews>
  <sheets>
    <sheet name="Project Cost Summary Sheet" sheetId="1" r:id="rId1"/>
    <sheet name="Force Account Labor Summary" sheetId="2" r:id="rId2"/>
    <sheet name="Force Account Equipment Record" sheetId="3" r:id="rId3"/>
    <sheet name="Force Account Materials Record" sheetId="4" r:id="rId4"/>
    <sheet name="Volunteer Labor Summary" sheetId="6" r:id="rId5"/>
    <sheet name="Donated Equipment Use Record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20" i="1"/>
  <c r="D22" i="1"/>
  <c r="D24" i="1"/>
  <c r="D2" i="6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5" i="1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  <c r="F22" i="5" s="1"/>
  <c r="D23" i="1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2" i="4" s="1"/>
  <c r="F2" i="4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" i="3"/>
  <c r="D21" i="1"/>
  <c r="E22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D22" i="6" l="1"/>
  <c r="F22" i="3"/>
</calcChain>
</file>

<file path=xl/sharedStrings.xml><?xml version="1.0" encoding="utf-8"?>
<sst xmlns="http://schemas.openxmlformats.org/spreadsheetml/2006/main" count="44" uniqueCount="28">
  <si>
    <t>Date</t>
  </si>
  <si>
    <t>Vendor / Item Description / Land Description</t>
  </si>
  <si>
    <t>Amount $</t>
  </si>
  <si>
    <t>For State Use</t>
  </si>
  <si>
    <t>Invoice # and/Check #</t>
  </si>
  <si>
    <t>Force Account Labor (total from Summary Sheet)</t>
  </si>
  <si>
    <t>Force Account Equipment (total from Summary Sheet)</t>
  </si>
  <si>
    <t>Force Account Materials (total from Summary Sheet)</t>
  </si>
  <si>
    <t>Donated Labor (total from Summary Sheet)</t>
  </si>
  <si>
    <t>Donated Equipment (total from Summary Sheet)</t>
  </si>
  <si>
    <t>Employee Name</t>
  </si>
  <si>
    <t>Hourly Cost 
(Wage + Benefits)</t>
  </si>
  <si>
    <t>Hours Worked</t>
  </si>
  <si>
    <t>Total Amount
(Cost x Hours)</t>
  </si>
  <si>
    <t>Total (transferred to Project Cost Summary Sheet)</t>
  </si>
  <si>
    <t>Equipment Used</t>
  </si>
  <si>
    <t>Description of Work Performed</t>
  </si>
  <si>
    <t>Rate per Hr. or Mi.</t>
  </si>
  <si>
    <t>Hours or Miles</t>
  </si>
  <si>
    <t>Total Amount</t>
  </si>
  <si>
    <t>Material Used</t>
  </si>
  <si>
    <t>Description of Use</t>
  </si>
  <si>
    <t>Quantity Used</t>
  </si>
  <si>
    <t>Unit Price</t>
  </si>
  <si>
    <t>Name of Volunteer or Crew Leader</t>
  </si>
  <si>
    <t>Total Amount
($9.00 x Hours)</t>
  </si>
  <si>
    <t>Subtotal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</si>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</sst>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5" xfId="0" applyBorder="1"/>
    <xf numFmtId="0" fontId="0" fillId="0" borderId="1" xfId="0" applyBorder="1"/>
    <xf numFmtId="0" fontId="0" fillId="2" borderId="6" xfId="0" applyFill="1" applyBorder="1"/>
    <xf numFmtId="0" fontId="0" fillId="2" borderId="1" xfId="0" applyFon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1" xfId="0" applyBorder="1" applyAlignment="1">
      <alignment wrapText="1"/>
    </xf>
    <xf numFmtId="44" fontId="0" fillId="0" borderId="1" xfId="0" applyNumberFormat="1" applyBorder="1"/>
    <xf numFmtId="44" fontId="0" fillId="0" borderId="1" xfId="0" applyNumberFormat="1" applyFont="1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44" fontId="0" fillId="4" borderId="1" xfId="0" applyNumberFormat="1" applyFont="1" applyFill="1" applyBorder="1"/>
    <xf numFmtId="44" fontId="0" fillId="3" borderId="1" xfId="0" applyNumberFormat="1" applyFont="1" applyFill="1" applyBorder="1"/>
    <xf numFmtId="0" fontId="0" fillId="0" borderId="1" xfId="0" applyBorder="1" applyAlignment="1">
      <alignment horizontal="right"/>
    </xf>
    <xf numFmtId="44" fontId="1" fillId="4" borderId="1" xfId="0" applyNumberFormat="1" applyFont="1" applyFill="1" applyBorder="1"/>
    <xf numFmtId="0" fontId="1" fillId="0" borderId="1" xfId="0" applyFont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46"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A74C2CC-A089-4831-A9D2-F85A07F372BA}" name="Project_Cost_Summary" displayName="Project_Cost_Summary" ref="A1:E20" totalsRowShown="0" headerRowDxfId="45" headerRowBorderDxfId="44" tableBorderDxfId="43" totalsRowBorderDxfId="42">
  <autoFilter ref="A1:E20" xr:uid="{4A74C2CC-A089-4831-A9D2-F85A07F372B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4039F02-80B7-4A87-833B-338225D6B359}" name="Date" dataDxfId="41"/>
    <tableColumn id="2" xr3:uid="{1261C460-DF34-4B5E-82B3-D40D6D2D7BE6}" name="Vendor / Item Description / Land Description" dataDxfId="40"/>
    <tableColumn id="3" xr3:uid="{1FCA24C4-0C44-4305-A039-A87B4D92E343}" name="Invoice # and/Check #" dataDxfId="39"/>
    <tableColumn id="4" xr3:uid="{8ABD474A-D3D3-4B57-A332-47103D07FA1A}" name="Amount $" dataDxfId="38"/>
    <tableColumn id="5" xr3:uid="{CC50A5D7-2B36-4F0F-9723-0B71793A1C58}" name="For State Use" dataDxfId="3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1630F1F-F9C6-4450-BAF3-83016402D382}" name="Force_Account_Labor" displayName="Force_Account_Labor" ref="A1:E21" totalsRowShown="0" headerRowDxfId="36" headerRowBorderDxfId="35">
  <autoFilter ref="A1:E21" xr:uid="{81630F1F-F9C6-4450-BAF3-83016402D38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A1FEF71-6BAA-46DA-B4F8-6E491A18D6F8}" name="Date" dataDxfId="34"/>
    <tableColumn id="2" xr3:uid="{DC41B90D-99D4-4783-948F-BDDB743D1E71}" name="Employee Name" dataDxfId="33"/>
    <tableColumn id="3" xr3:uid="{5019EF50-4087-4B1F-815C-C82AABB5DD7C}" name="Hourly Cost _x000a_(Wage + Benefits)" dataDxfId="32"/>
    <tableColumn id="4" xr3:uid="{365A9191-815A-4914-9007-AB0DCB648FFB}" name="Hours Worked" dataDxfId="31"/>
    <tableColumn id="5" xr3:uid="{08D8F62D-DC0B-4B66-8C5F-FEF384703C92}" name="Total Amount_x000a_(Cost x Hours)" dataDxfId="30">
      <calculatedColumnFormula>Force_Account_Labor[[#This Row],[Hourly Cost 
(Wage + Benefits)]]*Force_Account_Labor[[#This Row],[Hours Worked]]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522715B-8A51-4107-9070-250F12E60EDA}" name="Force_Account_Equipment" displayName="Force_Account_Equipment" ref="A1:F21" totalsRowShown="0" headerRowDxfId="29" headerRowBorderDxfId="28">
  <autoFilter ref="A1:F21" xr:uid="{9522715B-8A51-4107-9070-250F12E60ED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3FB8694D-F15D-4660-A819-4F2E744DA83F}" name="Date" dataDxfId="27"/>
    <tableColumn id="2" xr3:uid="{ADDB3F3F-3CAB-411A-B123-EEFC33D2090B}" name="Equipment Used" dataDxfId="26"/>
    <tableColumn id="3" xr3:uid="{6FC400FE-B8E0-4C15-929B-49ED152C09A5}" name="Description of Work Performed" dataDxfId="25"/>
    <tableColumn id="4" xr3:uid="{AEB24E64-442E-49F8-8705-1658727A7084}" name="Rate per Hr. or Mi." dataDxfId="24"/>
    <tableColumn id="6" xr3:uid="{2A68CFAF-8315-43DB-9527-889D45C6DFAA}" name="Hours or Miles" dataDxfId="23"/>
    <tableColumn id="5" xr3:uid="{234BAFE0-4C1B-4B8A-B370-1D2FF2C493D2}" name="Total Amount" dataDxfId="22">
      <calculatedColumnFormula>Force_Account_Equipment[[#This Row],[Rate per Hr. or Mi.]]*Force_Account_Equipment[[#This Row],[Hours or Miles]]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A38D0D6-E3CC-457A-98D7-BB32664D7354}" name="Force_Account_Materials" displayName="Force_Account_Materials" ref="A1:F21" totalsRowShown="0" headerRowDxfId="21" headerRowBorderDxfId="20">
  <autoFilter ref="A1:F21" xr:uid="{EA38D0D6-E3CC-457A-98D7-BB32664D735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8FD639F8-F3CB-4D58-9862-B011AF2E8DC4}" name="Date" dataDxfId="19"/>
    <tableColumn id="2" xr3:uid="{CBC1021A-47EE-4362-9332-B977CA986ABE}" name="Material Used" dataDxfId="18"/>
    <tableColumn id="3" xr3:uid="{129020FF-9D0C-407D-928A-471A9ACE0B44}" name="Description of Use" dataDxfId="17"/>
    <tableColumn id="4" xr3:uid="{725453C8-8058-4F9C-BF53-A0184367EAA3}" name="Quantity Used" dataDxfId="16"/>
    <tableColumn id="6" xr3:uid="{CCD61029-14D1-449D-9CE8-3AD0CDE9EBBB}" name="Unit Price" dataDxfId="15"/>
    <tableColumn id="5" xr3:uid="{C9D49980-FCF3-49CA-9474-FC64F0F8C1F3}" name="Total Amount" dataDxfId="14">
      <calculatedColumnFormula>Force_Account_Materials[[#This Row],[Quantity Used]]*Force_Account_Materials[[#This Row],[Unit Price]]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D7985A8-EEA3-40E3-A8EC-9A46725837B9}" name="Volunteer_Labor" displayName="Volunteer_Labor" ref="A1:D21" totalsRowShown="0" headerRowDxfId="13" headerRowBorderDxfId="12">
  <autoFilter ref="A1:D21" xr:uid="{3D7985A8-EEA3-40E3-A8EC-9A46725837B9}"/>
  <tableColumns count="4">
    <tableColumn id="1" xr3:uid="{BC0F5B7B-69B6-45B1-9057-D874E9E549C1}" name="Name of Volunteer or Crew Leader" dataDxfId="11"/>
    <tableColumn id="2" xr3:uid="{45740ED0-7D8E-42D9-B59F-EA7CD3FB605D}" name="Description of Work Performed" dataDxfId="10"/>
    <tableColumn id="4" xr3:uid="{F27F87A3-D687-4F63-A6BB-90FC35880CEE}" name="Hours Worked" dataDxfId="9"/>
    <tableColumn id="5" xr3:uid="{CC2B9BE6-FBB0-4C92-8DD5-7F34559ECC91}" name="Total Amount_x000a_($9.00 x Hours)" dataDxfId="8">
      <calculatedColumnFormula>Volunteer_Labor[[#This Row],[Hours Worked]]*9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CDFCCCC-8FAB-46A3-AD89-4E496A995E74}" name="Donated_Equipment" displayName="Donated_Equipment" ref="A1:F21" totalsRowShown="0" headerRowDxfId="7" headerRowBorderDxfId="6">
  <autoFilter ref="A1:F21" xr:uid="{CCDFCCCC-8FAB-46A3-AD89-4E496A995E7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BCFF3CA4-D5AA-4257-9731-094BFFB0F63A}" name="Date" dataDxfId="5"/>
    <tableColumn id="2" xr3:uid="{C4A8EBCD-704F-44EB-A297-6D49B89CC584}" name="Equipment Used" dataDxfId="4"/>
    <tableColumn id="3" xr3:uid="{0D77A7E4-5E00-44AB-AB85-8E80DA9ABF36}" name="Description of Work Performed" dataDxfId="3"/>
    <tableColumn id="4" xr3:uid="{B09F9CF9-B097-4884-BF64-E8C340B1C44A}" name="Rate per Hr. or Mi." dataDxfId="2"/>
    <tableColumn id="6" xr3:uid="{7EEA5177-3951-423A-8B3A-5146C6E68C6E}" name="Hours or Miles" dataDxfId="1"/>
    <tableColumn id="5" xr3:uid="{FBDEB65E-D754-4E77-B4D9-F12EDF4B4423}" name="Total Amount" dataDxfId="0">
      <calculatedColumnFormula>Donated_Equipment[[#This Row],[Rate per Hr. or Mi.]]*Donated_Equipment[[#This Row],[Hours or Miles]]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E7EC6-C317-4271-955A-C6B4A52FAA32}">
  <dimension ref="A1:E26"/>
  <sheetViews>
    <sheetView tabSelected="1" workbookViewId="0">
      <selection activeCell="B4" sqref="B4"/>
    </sheetView>
  </sheetViews>
  <sheetFormatPr defaultRowHeight="21" customHeight="1" x14ac:dyDescent="0.3"/>
  <cols>
    <col min="1" max="1" width="10.5546875" customWidth="1"/>
    <col min="2" max="2" width="40.33203125" bestFit="1" customWidth="1"/>
    <col min="3" max="3" width="19.88671875" bestFit="1" customWidth="1"/>
    <col min="4" max="4" width="10.5546875" customWidth="1"/>
    <col min="5" max="5" width="8.88671875" customWidth="1"/>
  </cols>
  <sheetData>
    <row r="1" spans="1:5" ht="28.8" x14ac:dyDescent="0.3">
      <c r="A1" s="5" t="s">
        <v>0</v>
      </c>
      <c r="B1" s="6" t="s">
        <v>1</v>
      </c>
      <c r="C1" s="6" t="s">
        <v>4</v>
      </c>
      <c r="D1" s="6" t="s">
        <v>2</v>
      </c>
      <c r="E1" s="7" t="s">
        <v>3</v>
      </c>
    </row>
    <row r="2" spans="1:5" ht="21" customHeight="1" x14ac:dyDescent="0.3">
      <c r="A2" s="1"/>
      <c r="B2" s="2"/>
      <c r="C2" s="2"/>
      <c r="D2" s="11"/>
      <c r="E2" s="3"/>
    </row>
    <row r="3" spans="1:5" ht="21" customHeight="1" x14ac:dyDescent="0.3">
      <c r="A3" s="1"/>
      <c r="B3" s="2"/>
      <c r="C3" s="2"/>
      <c r="D3" s="11"/>
      <c r="E3" s="3"/>
    </row>
    <row r="4" spans="1:5" ht="21" customHeight="1" x14ac:dyDescent="0.3">
      <c r="A4" s="1"/>
      <c r="B4" s="2"/>
      <c r="C4" s="2"/>
      <c r="D4" s="11"/>
      <c r="E4" s="3"/>
    </row>
    <row r="5" spans="1:5" ht="21" customHeight="1" x14ac:dyDescent="0.3">
      <c r="A5" s="1"/>
      <c r="B5" s="2"/>
      <c r="C5" s="2"/>
      <c r="D5" s="11"/>
      <c r="E5" s="3"/>
    </row>
    <row r="6" spans="1:5" ht="21" customHeight="1" x14ac:dyDescent="0.3">
      <c r="A6" s="1"/>
      <c r="B6" s="2"/>
      <c r="C6" s="2"/>
      <c r="D6" s="11"/>
      <c r="E6" s="3"/>
    </row>
    <row r="7" spans="1:5" ht="21" customHeight="1" x14ac:dyDescent="0.3">
      <c r="A7" s="1"/>
      <c r="B7" s="2"/>
      <c r="C7" s="2"/>
      <c r="D7" s="11"/>
      <c r="E7" s="3"/>
    </row>
    <row r="8" spans="1:5" ht="21" customHeight="1" x14ac:dyDescent="0.3">
      <c r="A8" s="1"/>
      <c r="B8" s="2"/>
      <c r="C8" s="2"/>
      <c r="D8" s="11"/>
      <c r="E8" s="3"/>
    </row>
    <row r="9" spans="1:5" ht="21" customHeight="1" x14ac:dyDescent="0.3">
      <c r="A9" s="1"/>
      <c r="B9" s="2"/>
      <c r="C9" s="2"/>
      <c r="D9" s="11"/>
      <c r="E9" s="3"/>
    </row>
    <row r="10" spans="1:5" ht="21" customHeight="1" x14ac:dyDescent="0.3">
      <c r="A10" s="1"/>
      <c r="B10" s="2"/>
      <c r="C10" s="2"/>
      <c r="D10" s="11"/>
      <c r="E10" s="3"/>
    </row>
    <row r="11" spans="1:5" ht="21" customHeight="1" x14ac:dyDescent="0.3">
      <c r="A11" s="1"/>
      <c r="B11" s="2"/>
      <c r="C11" s="2"/>
      <c r="D11" s="11"/>
      <c r="E11" s="3"/>
    </row>
    <row r="12" spans="1:5" ht="21" customHeight="1" x14ac:dyDescent="0.3">
      <c r="A12" s="1"/>
      <c r="B12" s="2"/>
      <c r="C12" s="2"/>
      <c r="D12" s="11"/>
      <c r="E12" s="3"/>
    </row>
    <row r="13" spans="1:5" ht="21" customHeight="1" x14ac:dyDescent="0.3">
      <c r="A13" s="1"/>
      <c r="B13" s="2"/>
      <c r="C13" s="2"/>
      <c r="D13" s="11"/>
      <c r="E13" s="3"/>
    </row>
    <row r="14" spans="1:5" ht="21" customHeight="1" x14ac:dyDescent="0.3">
      <c r="A14" s="1"/>
      <c r="B14" s="2"/>
      <c r="C14" s="2"/>
      <c r="D14" s="11"/>
      <c r="E14" s="3"/>
    </row>
    <row r="15" spans="1:5" ht="21" customHeight="1" x14ac:dyDescent="0.3">
      <c r="A15" s="1"/>
      <c r="B15" s="2"/>
      <c r="C15" s="2"/>
      <c r="D15" s="11"/>
      <c r="E15" s="3"/>
    </row>
    <row r="16" spans="1:5" ht="21" customHeight="1" x14ac:dyDescent="0.3">
      <c r="A16" s="1"/>
      <c r="B16" s="2"/>
      <c r="C16" s="2"/>
      <c r="D16" s="11"/>
      <c r="E16" s="3"/>
    </row>
    <row r="17" spans="1:5" ht="21" customHeight="1" x14ac:dyDescent="0.3">
      <c r="A17" s="1"/>
      <c r="B17" s="2"/>
      <c r="C17" s="2"/>
      <c r="D17" s="11"/>
      <c r="E17" s="3"/>
    </row>
    <row r="18" spans="1:5" ht="21" customHeight="1" x14ac:dyDescent="0.3">
      <c r="A18" s="1"/>
      <c r="B18" s="2"/>
      <c r="C18" s="2"/>
      <c r="D18" s="11"/>
      <c r="E18" s="3"/>
    </row>
    <row r="19" spans="1:5" ht="21" customHeight="1" x14ac:dyDescent="0.3">
      <c r="A19" s="1"/>
      <c r="B19" s="2"/>
      <c r="C19" s="2"/>
      <c r="D19" s="11"/>
      <c r="E19" s="3"/>
    </row>
    <row r="20" spans="1:5" ht="21" customHeight="1" x14ac:dyDescent="0.3">
      <c r="A20" s="1"/>
      <c r="B20" s="2"/>
      <c r="C20" s="15" t="s">
        <v>26</v>
      </c>
      <c r="D20" s="9">
        <f>SUM(D2:D19)</f>
        <v>0</v>
      </c>
      <c r="E20" s="3"/>
    </row>
    <row r="21" spans="1:5" ht="21" customHeight="1" x14ac:dyDescent="0.3">
      <c r="A21" s="18" t="s">
        <v>5</v>
      </c>
      <c r="B21" s="18"/>
      <c r="C21" s="18"/>
      <c r="D21" s="10">
        <f>'Force Account Labor Summary'!E22</f>
        <v>0</v>
      </c>
      <c r="E21" s="4"/>
    </row>
    <row r="22" spans="1:5" ht="21" customHeight="1" x14ac:dyDescent="0.3">
      <c r="A22" s="18" t="s">
        <v>6</v>
      </c>
      <c r="B22" s="18"/>
      <c r="C22" s="18"/>
      <c r="D22" s="13">
        <f>'Force Account Equipment Record'!F22</f>
        <v>0</v>
      </c>
      <c r="E22" s="4"/>
    </row>
    <row r="23" spans="1:5" ht="21" customHeight="1" x14ac:dyDescent="0.3">
      <c r="A23" s="18" t="s">
        <v>7</v>
      </c>
      <c r="B23" s="18"/>
      <c r="C23" s="18"/>
      <c r="D23" s="10">
        <f>'Force Account Materials Record'!F22</f>
        <v>0</v>
      </c>
      <c r="E23" s="4"/>
    </row>
    <row r="24" spans="1:5" ht="21" customHeight="1" x14ac:dyDescent="0.3">
      <c r="A24" s="19" t="s">
        <v>8</v>
      </c>
      <c r="B24" s="19"/>
      <c r="C24" s="20"/>
      <c r="D24" s="13">
        <f>'Volunteer Labor Summary'!D22</f>
        <v>0</v>
      </c>
      <c r="E24" s="4"/>
    </row>
    <row r="25" spans="1:5" ht="21" customHeight="1" x14ac:dyDescent="0.3">
      <c r="A25" s="21" t="s">
        <v>9</v>
      </c>
      <c r="B25" s="21"/>
      <c r="C25" s="21"/>
      <c r="D25" s="10">
        <f>'Donated Equipment Use Record'!F22</f>
        <v>0</v>
      </c>
      <c r="E25" s="4"/>
    </row>
    <row r="26" spans="1:5" ht="21" customHeight="1" x14ac:dyDescent="0.3">
      <c r="A26" s="17" t="s">
        <v>27</v>
      </c>
      <c r="B26" s="17"/>
      <c r="C26" s="17"/>
      <c r="D26" s="16">
        <f>SUM(D20:D25)</f>
        <v>0</v>
      </c>
      <c r="E26" s="4"/>
    </row>
  </sheetData>
  <mergeCells count="6">
    <mergeCell ref="A26:C26"/>
    <mergeCell ref="A21:C21"/>
    <mergeCell ref="A22:C22"/>
    <mergeCell ref="A23:C23"/>
    <mergeCell ref="A24:C24"/>
    <mergeCell ref="A25:C25"/>
  </mergeCells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C0402-45FA-4150-8C88-2FA23D7081C9}">
  <dimension ref="A1:E22"/>
  <sheetViews>
    <sheetView workbookViewId="0">
      <selection activeCell="C10" sqref="C10"/>
    </sheetView>
  </sheetViews>
  <sheetFormatPr defaultRowHeight="21" customHeight="1" x14ac:dyDescent="0.3"/>
  <cols>
    <col min="1" max="1" width="10.5546875" customWidth="1"/>
    <col min="2" max="2" width="23.33203125" customWidth="1"/>
    <col min="3" max="3" width="18.33203125" customWidth="1"/>
    <col min="4" max="4" width="10.5546875" customWidth="1"/>
    <col min="5" max="5" width="13.6640625" customWidth="1"/>
  </cols>
  <sheetData>
    <row r="1" spans="1:5" ht="28.8" x14ac:dyDescent="0.3">
      <c r="A1" s="2" t="s">
        <v>0</v>
      </c>
      <c r="B1" s="2" t="s">
        <v>10</v>
      </c>
      <c r="C1" s="8" t="s">
        <v>11</v>
      </c>
      <c r="D1" s="8" t="s">
        <v>12</v>
      </c>
      <c r="E1" s="8" t="s">
        <v>13</v>
      </c>
    </row>
    <row r="2" spans="1:5" ht="21" customHeight="1" x14ac:dyDescent="0.3">
      <c r="A2" s="2"/>
      <c r="B2" s="2"/>
      <c r="C2" s="9"/>
      <c r="D2" s="9"/>
      <c r="E2" s="9">
        <f>Force_Account_Labor[[#This Row],[Hourly Cost 
(Wage + Benefits)]]*Force_Account_Labor[[#This Row],[Hours Worked]]</f>
        <v>0</v>
      </c>
    </row>
    <row r="3" spans="1:5" ht="21" customHeight="1" x14ac:dyDescent="0.3">
      <c r="A3" s="2"/>
      <c r="B3" s="2"/>
      <c r="C3" s="9"/>
      <c r="D3" s="9"/>
      <c r="E3" s="9">
        <f>Force_Account_Labor[[#This Row],[Hourly Cost 
(Wage + Benefits)]]*Force_Account_Labor[[#This Row],[Hours Worked]]</f>
        <v>0</v>
      </c>
    </row>
    <row r="4" spans="1:5" ht="21" customHeight="1" x14ac:dyDescent="0.3">
      <c r="A4" s="2"/>
      <c r="B4" s="2"/>
      <c r="C4" s="9"/>
      <c r="D4" s="9"/>
      <c r="E4" s="9">
        <f>Force_Account_Labor[[#This Row],[Hourly Cost 
(Wage + Benefits)]]*Force_Account_Labor[[#This Row],[Hours Worked]]</f>
        <v>0</v>
      </c>
    </row>
    <row r="5" spans="1:5" ht="21" customHeight="1" x14ac:dyDescent="0.3">
      <c r="A5" s="2"/>
      <c r="B5" s="2"/>
      <c r="C5" s="9"/>
      <c r="D5" s="9"/>
      <c r="E5" s="9">
        <f>Force_Account_Labor[[#This Row],[Hourly Cost 
(Wage + Benefits)]]*Force_Account_Labor[[#This Row],[Hours Worked]]</f>
        <v>0</v>
      </c>
    </row>
    <row r="6" spans="1:5" ht="21" customHeight="1" x14ac:dyDescent="0.3">
      <c r="A6" s="2"/>
      <c r="B6" s="2"/>
      <c r="C6" s="9"/>
      <c r="D6" s="9"/>
      <c r="E6" s="9">
        <f>Force_Account_Labor[[#This Row],[Hourly Cost 
(Wage + Benefits)]]*Force_Account_Labor[[#This Row],[Hours Worked]]</f>
        <v>0</v>
      </c>
    </row>
    <row r="7" spans="1:5" ht="21" customHeight="1" x14ac:dyDescent="0.3">
      <c r="A7" s="2"/>
      <c r="B7" s="2"/>
      <c r="C7" s="9"/>
      <c r="D7" s="9"/>
      <c r="E7" s="9">
        <f>Force_Account_Labor[[#This Row],[Hourly Cost 
(Wage + Benefits)]]*Force_Account_Labor[[#This Row],[Hours Worked]]</f>
        <v>0</v>
      </c>
    </row>
    <row r="8" spans="1:5" ht="21" customHeight="1" x14ac:dyDescent="0.3">
      <c r="A8" s="2"/>
      <c r="B8" s="2"/>
      <c r="C8" s="9"/>
      <c r="D8" s="9"/>
      <c r="E8" s="9">
        <f>Force_Account_Labor[[#This Row],[Hourly Cost 
(Wage + Benefits)]]*Force_Account_Labor[[#This Row],[Hours Worked]]</f>
        <v>0</v>
      </c>
    </row>
    <row r="9" spans="1:5" ht="21" customHeight="1" x14ac:dyDescent="0.3">
      <c r="A9" s="2"/>
      <c r="B9" s="2"/>
      <c r="C9" s="9"/>
      <c r="D9" s="9"/>
      <c r="E9" s="9">
        <f>Force_Account_Labor[[#This Row],[Hourly Cost 
(Wage + Benefits)]]*Force_Account_Labor[[#This Row],[Hours Worked]]</f>
        <v>0</v>
      </c>
    </row>
    <row r="10" spans="1:5" ht="21" customHeight="1" x14ac:dyDescent="0.3">
      <c r="A10" s="2"/>
      <c r="B10" s="2"/>
      <c r="C10" s="9"/>
      <c r="D10" s="9"/>
      <c r="E10" s="9">
        <f>Force_Account_Labor[[#This Row],[Hourly Cost 
(Wage + Benefits)]]*Force_Account_Labor[[#This Row],[Hours Worked]]</f>
        <v>0</v>
      </c>
    </row>
    <row r="11" spans="1:5" ht="21" customHeight="1" x14ac:dyDescent="0.3">
      <c r="A11" s="2"/>
      <c r="B11" s="2"/>
      <c r="C11" s="9"/>
      <c r="D11" s="9"/>
      <c r="E11" s="9">
        <f>Force_Account_Labor[[#This Row],[Hourly Cost 
(Wage + Benefits)]]*Force_Account_Labor[[#This Row],[Hours Worked]]</f>
        <v>0</v>
      </c>
    </row>
    <row r="12" spans="1:5" ht="21" customHeight="1" x14ac:dyDescent="0.3">
      <c r="A12" s="2"/>
      <c r="B12" s="2"/>
      <c r="C12" s="9"/>
      <c r="D12" s="9"/>
      <c r="E12" s="9">
        <f>Force_Account_Labor[[#This Row],[Hourly Cost 
(Wage + Benefits)]]*Force_Account_Labor[[#This Row],[Hours Worked]]</f>
        <v>0</v>
      </c>
    </row>
    <row r="13" spans="1:5" ht="21" customHeight="1" x14ac:dyDescent="0.3">
      <c r="A13" s="2"/>
      <c r="B13" s="2"/>
      <c r="C13" s="9"/>
      <c r="D13" s="9"/>
      <c r="E13" s="9">
        <f>Force_Account_Labor[[#This Row],[Hourly Cost 
(Wage + Benefits)]]*Force_Account_Labor[[#This Row],[Hours Worked]]</f>
        <v>0</v>
      </c>
    </row>
    <row r="14" spans="1:5" ht="21" customHeight="1" x14ac:dyDescent="0.3">
      <c r="A14" s="2"/>
      <c r="B14" s="2"/>
      <c r="C14" s="9"/>
      <c r="D14" s="9"/>
      <c r="E14" s="9">
        <f>Force_Account_Labor[[#This Row],[Hourly Cost 
(Wage + Benefits)]]*Force_Account_Labor[[#This Row],[Hours Worked]]</f>
        <v>0</v>
      </c>
    </row>
    <row r="15" spans="1:5" ht="21" customHeight="1" x14ac:dyDescent="0.3">
      <c r="A15" s="2"/>
      <c r="B15" s="2"/>
      <c r="C15" s="9"/>
      <c r="D15" s="9"/>
      <c r="E15" s="9">
        <f>Force_Account_Labor[[#This Row],[Hourly Cost 
(Wage + Benefits)]]*Force_Account_Labor[[#This Row],[Hours Worked]]</f>
        <v>0</v>
      </c>
    </row>
    <row r="16" spans="1:5" ht="21" customHeight="1" x14ac:dyDescent="0.3">
      <c r="A16" s="2"/>
      <c r="B16" s="2"/>
      <c r="C16" s="9"/>
      <c r="D16" s="9"/>
      <c r="E16" s="9">
        <f>Force_Account_Labor[[#This Row],[Hourly Cost 
(Wage + Benefits)]]*Force_Account_Labor[[#This Row],[Hours Worked]]</f>
        <v>0</v>
      </c>
    </row>
    <row r="17" spans="1:5" ht="21" customHeight="1" x14ac:dyDescent="0.3">
      <c r="A17" s="2"/>
      <c r="B17" s="2"/>
      <c r="C17" s="9"/>
      <c r="D17" s="9"/>
      <c r="E17" s="9">
        <f>Force_Account_Labor[[#This Row],[Hourly Cost 
(Wage + Benefits)]]*Force_Account_Labor[[#This Row],[Hours Worked]]</f>
        <v>0</v>
      </c>
    </row>
    <row r="18" spans="1:5" ht="21" customHeight="1" x14ac:dyDescent="0.3">
      <c r="A18" s="2"/>
      <c r="B18" s="2"/>
      <c r="C18" s="9"/>
      <c r="D18" s="9"/>
      <c r="E18" s="9">
        <f>Force_Account_Labor[[#This Row],[Hourly Cost 
(Wage + Benefits)]]*Force_Account_Labor[[#This Row],[Hours Worked]]</f>
        <v>0</v>
      </c>
    </row>
    <row r="19" spans="1:5" ht="21" customHeight="1" x14ac:dyDescent="0.3">
      <c r="A19" s="2"/>
      <c r="B19" s="2"/>
      <c r="C19" s="9"/>
      <c r="D19" s="9"/>
      <c r="E19" s="9">
        <f>Force_Account_Labor[[#This Row],[Hourly Cost 
(Wage + Benefits)]]*Force_Account_Labor[[#This Row],[Hours Worked]]</f>
        <v>0</v>
      </c>
    </row>
    <row r="20" spans="1:5" ht="21" customHeight="1" x14ac:dyDescent="0.3">
      <c r="A20" s="2"/>
      <c r="B20" s="2"/>
      <c r="C20" s="9"/>
      <c r="D20" s="9"/>
      <c r="E20" s="9">
        <f>Force_Account_Labor[[#This Row],[Hourly Cost 
(Wage + Benefits)]]*Force_Account_Labor[[#This Row],[Hours Worked]]</f>
        <v>0</v>
      </c>
    </row>
    <row r="21" spans="1:5" ht="21" customHeight="1" x14ac:dyDescent="0.3">
      <c r="A21" s="2"/>
      <c r="B21" s="2"/>
      <c r="C21" s="9"/>
      <c r="D21" s="9"/>
      <c r="E21" s="9">
        <f>Force_Account_Labor[[#This Row],[Hourly Cost 
(Wage + Benefits)]]*Force_Account_Labor[[#This Row],[Hours Worked]]</f>
        <v>0</v>
      </c>
    </row>
    <row r="22" spans="1:5" ht="21" customHeight="1" x14ac:dyDescent="0.3">
      <c r="A22" s="21" t="s">
        <v>14</v>
      </c>
      <c r="B22" s="21"/>
      <c r="C22" s="21"/>
      <c r="D22" s="21"/>
      <c r="E22" s="14">
        <f>SUM(E2:E21)</f>
        <v>0</v>
      </c>
    </row>
  </sheetData>
  <mergeCells count="1">
    <mergeCell ref="A22:D22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E57B6-D8D5-476F-B503-AAA0DC1DBC0D}">
  <dimension ref="A1:F22"/>
  <sheetViews>
    <sheetView workbookViewId="0">
      <selection activeCell="C11" sqref="C11"/>
    </sheetView>
  </sheetViews>
  <sheetFormatPr defaultRowHeight="21" customHeight="1" x14ac:dyDescent="0.3"/>
  <cols>
    <col min="1" max="1" width="10.5546875" customWidth="1"/>
    <col min="2" max="2" width="23.33203125" customWidth="1"/>
    <col min="3" max="3" width="23.6640625" customWidth="1"/>
    <col min="4" max="5" width="10.5546875" customWidth="1"/>
    <col min="6" max="6" width="13.6640625" customWidth="1"/>
  </cols>
  <sheetData>
    <row r="1" spans="1:6" ht="28.8" x14ac:dyDescent="0.3">
      <c r="A1" s="2" t="s">
        <v>0</v>
      </c>
      <c r="B1" s="2" t="s">
        <v>15</v>
      </c>
      <c r="C1" s="8" t="s">
        <v>16</v>
      </c>
      <c r="D1" s="8" t="s">
        <v>17</v>
      </c>
      <c r="E1" s="8" t="s">
        <v>18</v>
      </c>
      <c r="F1" s="8" t="s">
        <v>19</v>
      </c>
    </row>
    <row r="2" spans="1:6" ht="21" customHeight="1" x14ac:dyDescent="0.3">
      <c r="A2" s="2"/>
      <c r="B2" s="2"/>
      <c r="C2" s="9"/>
      <c r="D2" s="9"/>
      <c r="E2" s="9"/>
      <c r="F2" s="9">
        <f>Force_Account_Equipment[[#This Row],[Rate per Hr. or Mi.]]*Force_Account_Equipment[[#This Row],[Hours or Miles]]</f>
        <v>0</v>
      </c>
    </row>
    <row r="3" spans="1:6" ht="21" customHeight="1" x14ac:dyDescent="0.3">
      <c r="A3" s="2"/>
      <c r="B3" s="2"/>
      <c r="C3" s="9"/>
      <c r="D3" s="9"/>
      <c r="E3" s="9"/>
      <c r="F3" s="9">
        <f>Force_Account_Equipment[[#This Row],[Rate per Hr. or Mi.]]*Force_Account_Equipment[[#This Row],[Hours or Miles]]</f>
        <v>0</v>
      </c>
    </row>
    <row r="4" spans="1:6" ht="21" customHeight="1" x14ac:dyDescent="0.3">
      <c r="A4" s="2"/>
      <c r="B4" s="2"/>
      <c r="C4" s="9"/>
      <c r="D4" s="9"/>
      <c r="E4" s="9"/>
      <c r="F4" s="9">
        <f>Force_Account_Equipment[[#This Row],[Rate per Hr. or Mi.]]*Force_Account_Equipment[[#This Row],[Hours or Miles]]</f>
        <v>0</v>
      </c>
    </row>
    <row r="5" spans="1:6" ht="21" customHeight="1" x14ac:dyDescent="0.3">
      <c r="A5" s="2"/>
      <c r="B5" s="2"/>
      <c r="C5" s="9"/>
      <c r="D5" s="9"/>
      <c r="E5" s="9"/>
      <c r="F5" s="9">
        <f>Force_Account_Equipment[[#This Row],[Rate per Hr. or Mi.]]*Force_Account_Equipment[[#This Row],[Hours or Miles]]</f>
        <v>0</v>
      </c>
    </row>
    <row r="6" spans="1:6" ht="21" customHeight="1" x14ac:dyDescent="0.3">
      <c r="A6" s="2"/>
      <c r="B6" s="2"/>
      <c r="C6" s="9"/>
      <c r="D6" s="9"/>
      <c r="E6" s="9"/>
      <c r="F6" s="9">
        <f>Force_Account_Equipment[[#This Row],[Rate per Hr. or Mi.]]*Force_Account_Equipment[[#This Row],[Hours or Miles]]</f>
        <v>0</v>
      </c>
    </row>
    <row r="7" spans="1:6" ht="21" customHeight="1" x14ac:dyDescent="0.3">
      <c r="A7" s="2"/>
      <c r="B7" s="2"/>
      <c r="C7" s="9"/>
      <c r="D7" s="9"/>
      <c r="E7" s="9"/>
      <c r="F7" s="9">
        <f>Force_Account_Equipment[[#This Row],[Rate per Hr. or Mi.]]*Force_Account_Equipment[[#This Row],[Hours or Miles]]</f>
        <v>0</v>
      </c>
    </row>
    <row r="8" spans="1:6" ht="21" customHeight="1" x14ac:dyDescent="0.3">
      <c r="A8" s="2"/>
      <c r="B8" s="2"/>
      <c r="C8" s="9"/>
      <c r="D8" s="9"/>
      <c r="E8" s="9"/>
      <c r="F8" s="9">
        <f>Force_Account_Equipment[[#This Row],[Rate per Hr. or Mi.]]*Force_Account_Equipment[[#This Row],[Hours or Miles]]</f>
        <v>0</v>
      </c>
    </row>
    <row r="9" spans="1:6" ht="21" customHeight="1" x14ac:dyDescent="0.3">
      <c r="A9" s="2"/>
      <c r="B9" s="2"/>
      <c r="C9" s="9"/>
      <c r="D9" s="9"/>
      <c r="E9" s="9"/>
      <c r="F9" s="9">
        <f>Force_Account_Equipment[[#This Row],[Rate per Hr. or Mi.]]*Force_Account_Equipment[[#This Row],[Hours or Miles]]</f>
        <v>0</v>
      </c>
    </row>
    <row r="10" spans="1:6" ht="21" customHeight="1" x14ac:dyDescent="0.3">
      <c r="A10" s="2"/>
      <c r="B10" s="2"/>
      <c r="C10" s="9"/>
      <c r="D10" s="9"/>
      <c r="E10" s="9"/>
      <c r="F10" s="9">
        <f>Force_Account_Equipment[[#This Row],[Rate per Hr. or Mi.]]*Force_Account_Equipment[[#This Row],[Hours or Miles]]</f>
        <v>0</v>
      </c>
    </row>
    <row r="11" spans="1:6" ht="21" customHeight="1" x14ac:dyDescent="0.3">
      <c r="A11" s="2"/>
      <c r="B11" s="2"/>
      <c r="C11" s="9"/>
      <c r="D11" s="9"/>
      <c r="E11" s="9"/>
      <c r="F11" s="9">
        <f>Force_Account_Equipment[[#This Row],[Rate per Hr. or Mi.]]*Force_Account_Equipment[[#This Row],[Hours or Miles]]</f>
        <v>0</v>
      </c>
    </row>
    <row r="12" spans="1:6" ht="21" customHeight="1" x14ac:dyDescent="0.3">
      <c r="A12" s="2"/>
      <c r="B12" s="2"/>
      <c r="C12" s="9"/>
      <c r="D12" s="9"/>
      <c r="E12" s="9"/>
      <c r="F12" s="9">
        <f>Force_Account_Equipment[[#This Row],[Rate per Hr. or Mi.]]*Force_Account_Equipment[[#This Row],[Hours or Miles]]</f>
        <v>0</v>
      </c>
    </row>
    <row r="13" spans="1:6" ht="21" customHeight="1" x14ac:dyDescent="0.3">
      <c r="A13" s="2"/>
      <c r="B13" s="2"/>
      <c r="C13" s="9"/>
      <c r="D13" s="9"/>
      <c r="E13" s="9"/>
      <c r="F13" s="9">
        <f>Force_Account_Equipment[[#This Row],[Rate per Hr. or Mi.]]*Force_Account_Equipment[[#This Row],[Hours or Miles]]</f>
        <v>0</v>
      </c>
    </row>
    <row r="14" spans="1:6" ht="21" customHeight="1" x14ac:dyDescent="0.3">
      <c r="A14" s="2"/>
      <c r="B14" s="2"/>
      <c r="C14" s="9"/>
      <c r="D14" s="9"/>
      <c r="E14" s="9"/>
      <c r="F14" s="9">
        <f>Force_Account_Equipment[[#This Row],[Rate per Hr. or Mi.]]*Force_Account_Equipment[[#This Row],[Hours or Miles]]</f>
        <v>0</v>
      </c>
    </row>
    <row r="15" spans="1:6" ht="21" customHeight="1" x14ac:dyDescent="0.3">
      <c r="A15" s="2"/>
      <c r="B15" s="2"/>
      <c r="C15" s="9"/>
      <c r="D15" s="9"/>
      <c r="E15" s="9"/>
      <c r="F15" s="9">
        <f>Force_Account_Equipment[[#This Row],[Rate per Hr. or Mi.]]*Force_Account_Equipment[[#This Row],[Hours or Miles]]</f>
        <v>0</v>
      </c>
    </row>
    <row r="16" spans="1:6" ht="21" customHeight="1" x14ac:dyDescent="0.3">
      <c r="A16" s="2"/>
      <c r="B16" s="2"/>
      <c r="C16" s="9"/>
      <c r="D16" s="9"/>
      <c r="E16" s="9"/>
      <c r="F16" s="9">
        <f>Force_Account_Equipment[[#This Row],[Rate per Hr. or Mi.]]*Force_Account_Equipment[[#This Row],[Hours or Miles]]</f>
        <v>0</v>
      </c>
    </row>
    <row r="17" spans="1:6" ht="21" customHeight="1" x14ac:dyDescent="0.3">
      <c r="A17" s="2"/>
      <c r="B17" s="2"/>
      <c r="C17" s="9"/>
      <c r="D17" s="9"/>
      <c r="E17" s="9"/>
      <c r="F17" s="9">
        <f>Force_Account_Equipment[[#This Row],[Rate per Hr. or Mi.]]*Force_Account_Equipment[[#This Row],[Hours or Miles]]</f>
        <v>0</v>
      </c>
    </row>
    <row r="18" spans="1:6" ht="21" customHeight="1" x14ac:dyDescent="0.3">
      <c r="A18" s="2"/>
      <c r="B18" s="2"/>
      <c r="C18" s="9"/>
      <c r="D18" s="9"/>
      <c r="E18" s="9"/>
      <c r="F18" s="9">
        <f>Force_Account_Equipment[[#This Row],[Rate per Hr. or Mi.]]*Force_Account_Equipment[[#This Row],[Hours or Miles]]</f>
        <v>0</v>
      </c>
    </row>
    <row r="19" spans="1:6" ht="21" customHeight="1" x14ac:dyDescent="0.3">
      <c r="A19" s="2"/>
      <c r="B19" s="2"/>
      <c r="C19" s="9"/>
      <c r="D19" s="9"/>
      <c r="E19" s="9"/>
      <c r="F19" s="9">
        <f>Force_Account_Equipment[[#This Row],[Rate per Hr. or Mi.]]*Force_Account_Equipment[[#This Row],[Hours or Miles]]</f>
        <v>0</v>
      </c>
    </row>
    <row r="20" spans="1:6" ht="21" customHeight="1" x14ac:dyDescent="0.3">
      <c r="A20" s="2"/>
      <c r="B20" s="2"/>
      <c r="C20" s="9"/>
      <c r="D20" s="9"/>
      <c r="E20" s="9"/>
      <c r="F20" s="9">
        <f>Force_Account_Equipment[[#This Row],[Rate per Hr. or Mi.]]*Force_Account_Equipment[[#This Row],[Hours or Miles]]</f>
        <v>0</v>
      </c>
    </row>
    <row r="21" spans="1:6" ht="21" customHeight="1" x14ac:dyDescent="0.3">
      <c r="A21" s="2"/>
      <c r="B21" s="2"/>
      <c r="C21" s="9"/>
      <c r="D21" s="9"/>
      <c r="E21" s="9"/>
      <c r="F21" s="9">
        <f>Force_Account_Equipment[[#This Row],[Rate per Hr. or Mi.]]*Force_Account_Equipment[[#This Row],[Hours or Miles]]</f>
        <v>0</v>
      </c>
    </row>
    <row r="22" spans="1:6" ht="21" customHeight="1" x14ac:dyDescent="0.3">
      <c r="A22" s="21" t="s">
        <v>14</v>
      </c>
      <c r="B22" s="21"/>
      <c r="C22" s="21"/>
      <c r="D22" s="21"/>
      <c r="E22" s="12"/>
      <c r="F22" s="14">
        <f>SUM(F2:F21)</f>
        <v>0</v>
      </c>
    </row>
  </sheetData>
  <mergeCells count="1">
    <mergeCell ref="A22:D22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BB891-F8A1-4CE9-98C3-659EBF8E888C}">
  <dimension ref="A1:F22"/>
  <sheetViews>
    <sheetView workbookViewId="0">
      <selection activeCell="C9" sqref="C9"/>
    </sheetView>
  </sheetViews>
  <sheetFormatPr defaultRowHeight="21" customHeight="1" x14ac:dyDescent="0.3"/>
  <cols>
    <col min="1" max="1" width="10.5546875" customWidth="1"/>
    <col min="2" max="2" width="23.33203125" customWidth="1"/>
    <col min="3" max="3" width="23.6640625" customWidth="1"/>
    <col min="4" max="5" width="10.5546875" customWidth="1"/>
    <col min="6" max="6" width="13.6640625" customWidth="1"/>
  </cols>
  <sheetData>
    <row r="1" spans="1:6" ht="28.8" x14ac:dyDescent="0.3">
      <c r="A1" s="2" t="s">
        <v>0</v>
      </c>
      <c r="B1" s="2" t="s">
        <v>20</v>
      </c>
      <c r="C1" s="8" t="s">
        <v>21</v>
      </c>
      <c r="D1" s="8" t="s">
        <v>22</v>
      </c>
      <c r="E1" s="8" t="s">
        <v>23</v>
      </c>
      <c r="F1" s="8" t="s">
        <v>19</v>
      </c>
    </row>
    <row r="2" spans="1:6" ht="21" customHeight="1" x14ac:dyDescent="0.3">
      <c r="A2" s="2"/>
      <c r="B2" s="2"/>
      <c r="C2" s="9"/>
      <c r="D2" s="9"/>
      <c r="E2" s="9"/>
      <c r="F2" s="9">
        <f>Force_Account_Materials[[#This Row],[Quantity Used]]*Force_Account_Materials[[#This Row],[Unit Price]]</f>
        <v>0</v>
      </c>
    </row>
    <row r="3" spans="1:6" ht="21" customHeight="1" x14ac:dyDescent="0.3">
      <c r="A3" s="2"/>
      <c r="B3" s="2"/>
      <c r="C3" s="9"/>
      <c r="D3" s="9"/>
      <c r="E3" s="9"/>
      <c r="F3" s="9">
        <f>Force_Account_Materials[[#This Row],[Quantity Used]]*Force_Account_Materials[[#This Row],[Unit Price]]</f>
        <v>0</v>
      </c>
    </row>
    <row r="4" spans="1:6" ht="21" customHeight="1" x14ac:dyDescent="0.3">
      <c r="A4" s="2"/>
      <c r="B4" s="2"/>
      <c r="C4" s="9"/>
      <c r="D4" s="9"/>
      <c r="E4" s="9"/>
      <c r="F4" s="9">
        <f>Force_Account_Materials[[#This Row],[Quantity Used]]*Force_Account_Materials[[#This Row],[Unit Price]]</f>
        <v>0</v>
      </c>
    </row>
    <row r="5" spans="1:6" ht="21" customHeight="1" x14ac:dyDescent="0.3">
      <c r="A5" s="2"/>
      <c r="B5" s="2"/>
      <c r="C5" s="9"/>
      <c r="D5" s="9"/>
      <c r="E5" s="9"/>
      <c r="F5" s="9">
        <f>Force_Account_Materials[[#This Row],[Quantity Used]]*Force_Account_Materials[[#This Row],[Unit Price]]</f>
        <v>0</v>
      </c>
    </row>
    <row r="6" spans="1:6" ht="21" customHeight="1" x14ac:dyDescent="0.3">
      <c r="A6" s="2"/>
      <c r="B6" s="2"/>
      <c r="C6" s="9"/>
      <c r="D6" s="9"/>
      <c r="E6" s="9"/>
      <c r="F6" s="9">
        <f>Force_Account_Materials[[#This Row],[Quantity Used]]*Force_Account_Materials[[#This Row],[Unit Price]]</f>
        <v>0</v>
      </c>
    </row>
    <row r="7" spans="1:6" ht="21" customHeight="1" x14ac:dyDescent="0.3">
      <c r="A7" s="2"/>
      <c r="B7" s="2"/>
      <c r="C7" s="9"/>
      <c r="D7" s="9"/>
      <c r="E7" s="9"/>
      <c r="F7" s="9">
        <f>Force_Account_Materials[[#This Row],[Quantity Used]]*Force_Account_Materials[[#This Row],[Unit Price]]</f>
        <v>0</v>
      </c>
    </row>
    <row r="8" spans="1:6" ht="21" customHeight="1" x14ac:dyDescent="0.3">
      <c r="A8" s="2"/>
      <c r="B8" s="2"/>
      <c r="C8" s="9"/>
      <c r="D8" s="9"/>
      <c r="E8" s="9"/>
      <c r="F8" s="9">
        <f>Force_Account_Materials[[#This Row],[Quantity Used]]*Force_Account_Materials[[#This Row],[Unit Price]]</f>
        <v>0</v>
      </c>
    </row>
    <row r="9" spans="1:6" ht="21" customHeight="1" x14ac:dyDescent="0.3">
      <c r="A9" s="2"/>
      <c r="B9" s="2"/>
      <c r="C9" s="9"/>
      <c r="D9" s="9"/>
      <c r="E9" s="9"/>
      <c r="F9" s="9">
        <f>Force_Account_Materials[[#This Row],[Quantity Used]]*Force_Account_Materials[[#This Row],[Unit Price]]</f>
        <v>0</v>
      </c>
    </row>
    <row r="10" spans="1:6" ht="21" customHeight="1" x14ac:dyDescent="0.3">
      <c r="A10" s="2"/>
      <c r="B10" s="2"/>
      <c r="C10" s="9"/>
      <c r="D10" s="9"/>
      <c r="E10" s="9"/>
      <c r="F10" s="9">
        <f>Force_Account_Materials[[#This Row],[Quantity Used]]*Force_Account_Materials[[#This Row],[Unit Price]]</f>
        <v>0</v>
      </c>
    </row>
    <row r="11" spans="1:6" ht="21" customHeight="1" x14ac:dyDescent="0.3">
      <c r="A11" s="2"/>
      <c r="B11" s="2"/>
      <c r="C11" s="9"/>
      <c r="D11" s="9"/>
      <c r="E11" s="9"/>
      <c r="F11" s="9">
        <f>Force_Account_Materials[[#This Row],[Quantity Used]]*Force_Account_Materials[[#This Row],[Unit Price]]</f>
        <v>0</v>
      </c>
    </row>
    <row r="12" spans="1:6" ht="21" customHeight="1" x14ac:dyDescent="0.3">
      <c r="A12" s="2"/>
      <c r="B12" s="2"/>
      <c r="C12" s="9"/>
      <c r="D12" s="9"/>
      <c r="E12" s="9"/>
      <c r="F12" s="9">
        <f>Force_Account_Materials[[#This Row],[Quantity Used]]*Force_Account_Materials[[#This Row],[Unit Price]]</f>
        <v>0</v>
      </c>
    </row>
    <row r="13" spans="1:6" ht="21" customHeight="1" x14ac:dyDescent="0.3">
      <c r="A13" s="2"/>
      <c r="B13" s="2"/>
      <c r="C13" s="9"/>
      <c r="D13" s="9"/>
      <c r="E13" s="9"/>
      <c r="F13" s="9">
        <f>Force_Account_Materials[[#This Row],[Quantity Used]]*Force_Account_Materials[[#This Row],[Unit Price]]</f>
        <v>0</v>
      </c>
    </row>
    <row r="14" spans="1:6" ht="21" customHeight="1" x14ac:dyDescent="0.3">
      <c r="A14" s="2"/>
      <c r="B14" s="2"/>
      <c r="C14" s="9"/>
      <c r="D14" s="9"/>
      <c r="E14" s="9"/>
      <c r="F14" s="9">
        <f>Force_Account_Materials[[#This Row],[Quantity Used]]*Force_Account_Materials[[#This Row],[Unit Price]]</f>
        <v>0</v>
      </c>
    </row>
    <row r="15" spans="1:6" ht="21" customHeight="1" x14ac:dyDescent="0.3">
      <c r="A15" s="2"/>
      <c r="B15" s="2"/>
      <c r="C15" s="9"/>
      <c r="D15" s="9"/>
      <c r="E15" s="9"/>
      <c r="F15" s="9">
        <f>Force_Account_Materials[[#This Row],[Quantity Used]]*Force_Account_Materials[[#This Row],[Unit Price]]</f>
        <v>0</v>
      </c>
    </row>
    <row r="16" spans="1:6" ht="21" customHeight="1" x14ac:dyDescent="0.3">
      <c r="A16" s="2"/>
      <c r="B16" s="2"/>
      <c r="C16" s="9"/>
      <c r="D16" s="9"/>
      <c r="E16" s="9"/>
      <c r="F16" s="9">
        <f>Force_Account_Materials[[#This Row],[Quantity Used]]*Force_Account_Materials[[#This Row],[Unit Price]]</f>
        <v>0</v>
      </c>
    </row>
    <row r="17" spans="1:6" ht="21" customHeight="1" x14ac:dyDescent="0.3">
      <c r="A17" s="2"/>
      <c r="B17" s="2"/>
      <c r="C17" s="9"/>
      <c r="D17" s="9"/>
      <c r="E17" s="9"/>
      <c r="F17" s="9">
        <f>Force_Account_Materials[[#This Row],[Quantity Used]]*Force_Account_Materials[[#This Row],[Unit Price]]</f>
        <v>0</v>
      </c>
    </row>
    <row r="18" spans="1:6" ht="21" customHeight="1" x14ac:dyDescent="0.3">
      <c r="A18" s="2"/>
      <c r="B18" s="2"/>
      <c r="C18" s="9"/>
      <c r="D18" s="9"/>
      <c r="E18" s="9"/>
      <c r="F18" s="9">
        <f>Force_Account_Materials[[#This Row],[Quantity Used]]*Force_Account_Materials[[#This Row],[Unit Price]]</f>
        <v>0</v>
      </c>
    </row>
    <row r="19" spans="1:6" ht="21" customHeight="1" x14ac:dyDescent="0.3">
      <c r="A19" s="2"/>
      <c r="B19" s="2"/>
      <c r="C19" s="9"/>
      <c r="D19" s="9"/>
      <c r="E19" s="9"/>
      <c r="F19" s="9">
        <f>Force_Account_Materials[[#This Row],[Quantity Used]]*Force_Account_Materials[[#This Row],[Unit Price]]</f>
        <v>0</v>
      </c>
    </row>
    <row r="20" spans="1:6" ht="21" customHeight="1" x14ac:dyDescent="0.3">
      <c r="A20" s="2"/>
      <c r="B20" s="2"/>
      <c r="C20" s="9"/>
      <c r="D20" s="9"/>
      <c r="E20" s="9"/>
      <c r="F20" s="9">
        <f>Force_Account_Materials[[#This Row],[Quantity Used]]*Force_Account_Materials[[#This Row],[Unit Price]]</f>
        <v>0</v>
      </c>
    </row>
    <row r="21" spans="1:6" ht="21" customHeight="1" x14ac:dyDescent="0.3">
      <c r="A21" s="2"/>
      <c r="B21" s="2"/>
      <c r="C21" s="9"/>
      <c r="D21" s="9"/>
      <c r="E21" s="9"/>
      <c r="F21" s="9">
        <f>Force_Account_Materials[[#This Row],[Quantity Used]]*Force_Account_Materials[[#This Row],[Unit Price]]</f>
        <v>0</v>
      </c>
    </row>
    <row r="22" spans="1:6" ht="21" customHeight="1" x14ac:dyDescent="0.3">
      <c r="A22" s="21" t="s">
        <v>14</v>
      </c>
      <c r="B22" s="21"/>
      <c r="C22" s="21"/>
      <c r="D22" s="21"/>
      <c r="E22" s="12"/>
      <c r="F22" s="14">
        <f>SUM(F2:F21)</f>
        <v>0</v>
      </c>
    </row>
  </sheetData>
  <mergeCells count="1">
    <mergeCell ref="A22:D22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140D7-A139-4FDF-A0EE-3955D06C6A1D}">
  <dimension ref="A1:D22"/>
  <sheetViews>
    <sheetView workbookViewId="0">
      <selection activeCell="B4" sqref="B4"/>
    </sheetView>
  </sheetViews>
  <sheetFormatPr defaultRowHeight="21" customHeight="1" x14ac:dyDescent="0.3"/>
  <cols>
    <col min="1" max="1" width="33.6640625" bestFit="1" customWidth="1"/>
    <col min="2" max="2" width="30.6640625" bestFit="1" customWidth="1"/>
    <col min="3" max="3" width="10.5546875" customWidth="1"/>
    <col min="4" max="4" width="15" bestFit="1" customWidth="1"/>
  </cols>
  <sheetData>
    <row r="1" spans="1:4" ht="28.8" x14ac:dyDescent="0.3">
      <c r="A1" s="2" t="s">
        <v>24</v>
      </c>
      <c r="B1" s="2" t="s">
        <v>16</v>
      </c>
      <c r="C1" s="8" t="s">
        <v>12</v>
      </c>
      <c r="D1" s="8" t="s">
        <v>25</v>
      </c>
    </row>
    <row r="2" spans="1:4" ht="21" customHeight="1" x14ac:dyDescent="0.3">
      <c r="A2" s="2"/>
      <c r="B2" s="2"/>
      <c r="C2" s="9"/>
      <c r="D2" s="9">
        <f>Volunteer_Labor[[#This Row],[Hours Worked]]*9</f>
        <v>0</v>
      </c>
    </row>
    <row r="3" spans="1:4" ht="21" customHeight="1" x14ac:dyDescent="0.3">
      <c r="A3" s="2"/>
      <c r="B3" s="2"/>
      <c r="C3" s="9"/>
      <c r="D3" s="9">
        <f>Volunteer_Labor[[#This Row],[Hours Worked]]*9</f>
        <v>0</v>
      </c>
    </row>
    <row r="4" spans="1:4" ht="21" customHeight="1" x14ac:dyDescent="0.3">
      <c r="A4" s="2"/>
      <c r="B4" s="2"/>
      <c r="C4" s="9"/>
      <c r="D4" s="9">
        <f>Volunteer_Labor[[#This Row],[Hours Worked]]*9</f>
        <v>0</v>
      </c>
    </row>
    <row r="5" spans="1:4" ht="21" customHeight="1" x14ac:dyDescent="0.3">
      <c r="A5" s="2"/>
      <c r="B5" s="2"/>
      <c r="C5" s="9"/>
      <c r="D5" s="9">
        <f>Volunteer_Labor[[#This Row],[Hours Worked]]*9</f>
        <v>0</v>
      </c>
    </row>
    <row r="6" spans="1:4" ht="21" customHeight="1" x14ac:dyDescent="0.3">
      <c r="A6" s="2"/>
      <c r="B6" s="2"/>
      <c r="C6" s="9"/>
      <c r="D6" s="9">
        <f>Volunteer_Labor[[#This Row],[Hours Worked]]*9</f>
        <v>0</v>
      </c>
    </row>
    <row r="7" spans="1:4" ht="21" customHeight="1" x14ac:dyDescent="0.3">
      <c r="A7" s="2"/>
      <c r="B7" s="2"/>
      <c r="C7" s="9"/>
      <c r="D7" s="9">
        <f>Volunteer_Labor[[#This Row],[Hours Worked]]*9</f>
        <v>0</v>
      </c>
    </row>
    <row r="8" spans="1:4" ht="21" customHeight="1" x14ac:dyDescent="0.3">
      <c r="A8" s="2"/>
      <c r="B8" s="2"/>
      <c r="C8" s="9"/>
      <c r="D8" s="9">
        <f>Volunteer_Labor[[#This Row],[Hours Worked]]*9</f>
        <v>0</v>
      </c>
    </row>
    <row r="9" spans="1:4" ht="21" customHeight="1" x14ac:dyDescent="0.3">
      <c r="A9" s="2"/>
      <c r="B9" s="2"/>
      <c r="C9" s="9"/>
      <c r="D9" s="9">
        <f>Volunteer_Labor[[#This Row],[Hours Worked]]*9</f>
        <v>0</v>
      </c>
    </row>
    <row r="10" spans="1:4" ht="21" customHeight="1" x14ac:dyDescent="0.3">
      <c r="A10" s="2"/>
      <c r="B10" s="2"/>
      <c r="C10" s="9"/>
      <c r="D10" s="9">
        <f>Volunteer_Labor[[#This Row],[Hours Worked]]*9</f>
        <v>0</v>
      </c>
    </row>
    <row r="11" spans="1:4" ht="21" customHeight="1" x14ac:dyDescent="0.3">
      <c r="A11" s="2"/>
      <c r="B11" s="2"/>
      <c r="C11" s="9"/>
      <c r="D11" s="9">
        <f>Volunteer_Labor[[#This Row],[Hours Worked]]*9</f>
        <v>0</v>
      </c>
    </row>
    <row r="12" spans="1:4" ht="21" customHeight="1" x14ac:dyDescent="0.3">
      <c r="A12" s="2"/>
      <c r="B12" s="2"/>
      <c r="C12" s="9"/>
      <c r="D12" s="9">
        <f>Volunteer_Labor[[#This Row],[Hours Worked]]*9</f>
        <v>0</v>
      </c>
    </row>
    <row r="13" spans="1:4" ht="21" customHeight="1" x14ac:dyDescent="0.3">
      <c r="A13" s="2"/>
      <c r="B13" s="2"/>
      <c r="C13" s="9"/>
      <c r="D13" s="9">
        <f>Volunteer_Labor[[#This Row],[Hours Worked]]*9</f>
        <v>0</v>
      </c>
    </row>
    <row r="14" spans="1:4" ht="21" customHeight="1" x14ac:dyDescent="0.3">
      <c r="A14" s="2"/>
      <c r="B14" s="2"/>
      <c r="C14" s="9"/>
      <c r="D14" s="9">
        <f>Volunteer_Labor[[#This Row],[Hours Worked]]*9</f>
        <v>0</v>
      </c>
    </row>
    <row r="15" spans="1:4" ht="21" customHeight="1" x14ac:dyDescent="0.3">
      <c r="A15" s="2"/>
      <c r="B15" s="2"/>
      <c r="C15" s="9"/>
      <c r="D15" s="9">
        <f>Volunteer_Labor[[#This Row],[Hours Worked]]*9</f>
        <v>0</v>
      </c>
    </row>
    <row r="16" spans="1:4" ht="21" customHeight="1" x14ac:dyDescent="0.3">
      <c r="A16" s="2"/>
      <c r="B16" s="2"/>
      <c r="C16" s="9"/>
      <c r="D16" s="9">
        <f>Volunteer_Labor[[#This Row],[Hours Worked]]*9</f>
        <v>0</v>
      </c>
    </row>
    <row r="17" spans="1:4" ht="21" customHeight="1" x14ac:dyDescent="0.3">
      <c r="A17" s="2"/>
      <c r="B17" s="2"/>
      <c r="C17" s="9"/>
      <c r="D17" s="9">
        <f>Volunteer_Labor[[#This Row],[Hours Worked]]*9</f>
        <v>0</v>
      </c>
    </row>
    <row r="18" spans="1:4" ht="21" customHeight="1" x14ac:dyDescent="0.3">
      <c r="A18" s="2"/>
      <c r="B18" s="2"/>
      <c r="C18" s="9"/>
      <c r="D18" s="9">
        <f>Volunteer_Labor[[#This Row],[Hours Worked]]*9</f>
        <v>0</v>
      </c>
    </row>
    <row r="19" spans="1:4" ht="21" customHeight="1" x14ac:dyDescent="0.3">
      <c r="A19" s="2"/>
      <c r="B19" s="2"/>
      <c r="C19" s="9"/>
      <c r="D19" s="9">
        <f>Volunteer_Labor[[#This Row],[Hours Worked]]*9</f>
        <v>0</v>
      </c>
    </row>
    <row r="20" spans="1:4" ht="21" customHeight="1" x14ac:dyDescent="0.3">
      <c r="A20" s="2"/>
      <c r="B20" s="2"/>
      <c r="C20" s="9"/>
      <c r="D20" s="9">
        <f>Volunteer_Labor[[#This Row],[Hours Worked]]*9</f>
        <v>0</v>
      </c>
    </row>
    <row r="21" spans="1:4" ht="21" customHeight="1" x14ac:dyDescent="0.3">
      <c r="A21" s="2"/>
      <c r="B21" s="2"/>
      <c r="C21" s="9"/>
      <c r="D21" s="9">
        <f>Volunteer_Labor[[#This Row],[Hours Worked]]*9</f>
        <v>0</v>
      </c>
    </row>
    <row r="22" spans="1:4" ht="21" customHeight="1" x14ac:dyDescent="0.3">
      <c r="A22" s="21" t="s">
        <v>14</v>
      </c>
      <c r="B22" s="21"/>
      <c r="C22" s="21"/>
      <c r="D22" s="14">
        <f>SUM(D2:D21)</f>
        <v>0</v>
      </c>
    </row>
  </sheetData>
  <mergeCells count="1">
    <mergeCell ref="A22:C22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B4898-AFF0-4659-AC8A-7FBE44E048B6}">
  <dimension ref="A1:F22"/>
  <sheetViews>
    <sheetView workbookViewId="0">
      <selection activeCell="C12" sqref="C12"/>
    </sheetView>
  </sheetViews>
  <sheetFormatPr defaultRowHeight="21" customHeight="1" x14ac:dyDescent="0.3"/>
  <cols>
    <col min="1" max="1" width="10.5546875" customWidth="1"/>
    <col min="2" max="2" width="23.33203125" customWidth="1"/>
    <col min="3" max="3" width="23.6640625" customWidth="1"/>
    <col min="4" max="5" width="10.5546875" customWidth="1"/>
    <col min="6" max="6" width="13.6640625" customWidth="1"/>
  </cols>
  <sheetData>
    <row r="1" spans="1:6" ht="28.8" x14ac:dyDescent="0.3">
      <c r="A1" s="2" t="s">
        <v>0</v>
      </c>
      <c r="B1" s="2" t="s">
        <v>15</v>
      </c>
      <c r="C1" s="8" t="s">
        <v>16</v>
      </c>
      <c r="D1" s="8" t="s">
        <v>17</v>
      </c>
      <c r="E1" s="8" t="s">
        <v>18</v>
      </c>
      <c r="F1" s="8" t="s">
        <v>19</v>
      </c>
    </row>
    <row r="2" spans="1:6" ht="21" customHeight="1" x14ac:dyDescent="0.3">
      <c r="A2" s="2"/>
      <c r="B2" s="2"/>
      <c r="C2" s="9"/>
      <c r="D2" s="9"/>
      <c r="E2" s="9"/>
      <c r="F2" s="9">
        <f>Donated_Equipment[[#This Row],[Rate per Hr. or Mi.]]*Donated_Equipment[[#This Row],[Hours or Miles]]</f>
        <v>0</v>
      </c>
    </row>
    <row r="3" spans="1:6" ht="21" customHeight="1" x14ac:dyDescent="0.3">
      <c r="A3" s="2"/>
      <c r="B3" s="2"/>
      <c r="C3" s="9"/>
      <c r="D3" s="9"/>
      <c r="E3" s="9"/>
      <c r="F3" s="9">
        <f>Donated_Equipment[[#This Row],[Rate per Hr. or Mi.]]*Donated_Equipment[[#This Row],[Hours or Miles]]</f>
        <v>0</v>
      </c>
    </row>
    <row r="4" spans="1:6" ht="21" customHeight="1" x14ac:dyDescent="0.3">
      <c r="A4" s="2"/>
      <c r="B4" s="2"/>
      <c r="C4" s="9"/>
      <c r="D4" s="9"/>
      <c r="E4" s="9"/>
      <c r="F4" s="9">
        <f>Donated_Equipment[[#This Row],[Rate per Hr. or Mi.]]*Donated_Equipment[[#This Row],[Hours or Miles]]</f>
        <v>0</v>
      </c>
    </row>
    <row r="5" spans="1:6" ht="21" customHeight="1" x14ac:dyDescent="0.3">
      <c r="A5" s="2"/>
      <c r="B5" s="2"/>
      <c r="C5" s="9"/>
      <c r="D5" s="9"/>
      <c r="E5" s="9"/>
      <c r="F5" s="9">
        <f>Donated_Equipment[[#This Row],[Rate per Hr. or Mi.]]*Donated_Equipment[[#This Row],[Hours or Miles]]</f>
        <v>0</v>
      </c>
    </row>
    <row r="6" spans="1:6" ht="21" customHeight="1" x14ac:dyDescent="0.3">
      <c r="A6" s="2"/>
      <c r="B6" s="2"/>
      <c r="C6" s="9"/>
      <c r="D6" s="9"/>
      <c r="E6" s="9"/>
      <c r="F6" s="9">
        <f>Donated_Equipment[[#This Row],[Rate per Hr. or Mi.]]*Donated_Equipment[[#This Row],[Hours or Miles]]</f>
        <v>0</v>
      </c>
    </row>
    <row r="7" spans="1:6" ht="21" customHeight="1" x14ac:dyDescent="0.3">
      <c r="A7" s="2"/>
      <c r="B7" s="2"/>
      <c r="C7" s="9"/>
      <c r="D7" s="9"/>
      <c r="E7" s="9"/>
      <c r="F7" s="9">
        <f>Donated_Equipment[[#This Row],[Rate per Hr. or Mi.]]*Donated_Equipment[[#This Row],[Hours or Miles]]</f>
        <v>0</v>
      </c>
    </row>
    <row r="8" spans="1:6" ht="21" customHeight="1" x14ac:dyDescent="0.3">
      <c r="A8" s="2"/>
      <c r="B8" s="2"/>
      <c r="C8" s="9"/>
      <c r="D8" s="9"/>
      <c r="E8" s="9"/>
      <c r="F8" s="9">
        <f>Donated_Equipment[[#This Row],[Rate per Hr. or Mi.]]*Donated_Equipment[[#This Row],[Hours or Miles]]</f>
        <v>0</v>
      </c>
    </row>
    <row r="9" spans="1:6" ht="21" customHeight="1" x14ac:dyDescent="0.3">
      <c r="A9" s="2"/>
      <c r="B9" s="2"/>
      <c r="C9" s="9"/>
      <c r="D9" s="9"/>
      <c r="E9" s="9"/>
      <c r="F9" s="9">
        <f>Donated_Equipment[[#This Row],[Rate per Hr. or Mi.]]*Donated_Equipment[[#This Row],[Hours or Miles]]</f>
        <v>0</v>
      </c>
    </row>
    <row r="10" spans="1:6" ht="21" customHeight="1" x14ac:dyDescent="0.3">
      <c r="A10" s="2"/>
      <c r="B10" s="2"/>
      <c r="C10" s="9"/>
      <c r="D10" s="9"/>
      <c r="E10" s="9"/>
      <c r="F10" s="9">
        <f>Donated_Equipment[[#This Row],[Rate per Hr. or Mi.]]*Donated_Equipment[[#This Row],[Hours or Miles]]</f>
        <v>0</v>
      </c>
    </row>
    <row r="11" spans="1:6" ht="21" customHeight="1" x14ac:dyDescent="0.3">
      <c r="A11" s="2"/>
      <c r="B11" s="2"/>
      <c r="C11" s="9"/>
      <c r="D11" s="9"/>
      <c r="E11" s="9"/>
      <c r="F11" s="9">
        <f>Donated_Equipment[[#This Row],[Rate per Hr. or Mi.]]*Donated_Equipment[[#This Row],[Hours or Miles]]</f>
        <v>0</v>
      </c>
    </row>
    <row r="12" spans="1:6" ht="21" customHeight="1" x14ac:dyDescent="0.3">
      <c r="A12" s="2"/>
      <c r="B12" s="2"/>
      <c r="C12" s="9"/>
      <c r="D12" s="9"/>
      <c r="E12" s="9"/>
      <c r="F12" s="9">
        <f>Donated_Equipment[[#This Row],[Rate per Hr. or Mi.]]*Donated_Equipment[[#This Row],[Hours or Miles]]</f>
        <v>0</v>
      </c>
    </row>
    <row r="13" spans="1:6" ht="21" customHeight="1" x14ac:dyDescent="0.3">
      <c r="A13" s="2"/>
      <c r="B13" s="2"/>
      <c r="C13" s="9"/>
      <c r="D13" s="9"/>
      <c r="E13" s="9"/>
      <c r="F13" s="9">
        <f>Donated_Equipment[[#This Row],[Rate per Hr. or Mi.]]*Donated_Equipment[[#This Row],[Hours or Miles]]</f>
        <v>0</v>
      </c>
    </row>
    <row r="14" spans="1:6" ht="21" customHeight="1" x14ac:dyDescent="0.3">
      <c r="A14" s="2"/>
      <c r="B14" s="2"/>
      <c r="C14" s="9"/>
      <c r="D14" s="9"/>
      <c r="E14" s="9"/>
      <c r="F14" s="9">
        <f>Donated_Equipment[[#This Row],[Rate per Hr. or Mi.]]*Donated_Equipment[[#This Row],[Hours or Miles]]</f>
        <v>0</v>
      </c>
    </row>
    <row r="15" spans="1:6" ht="21" customHeight="1" x14ac:dyDescent="0.3">
      <c r="A15" s="2"/>
      <c r="B15" s="2"/>
      <c r="C15" s="9"/>
      <c r="D15" s="9"/>
      <c r="E15" s="9"/>
      <c r="F15" s="9">
        <f>Donated_Equipment[[#This Row],[Rate per Hr. or Mi.]]*Donated_Equipment[[#This Row],[Hours or Miles]]</f>
        <v>0</v>
      </c>
    </row>
    <row r="16" spans="1:6" ht="21" customHeight="1" x14ac:dyDescent="0.3">
      <c r="A16" s="2"/>
      <c r="B16" s="2"/>
      <c r="C16" s="9"/>
      <c r="D16" s="9"/>
      <c r="E16" s="9"/>
      <c r="F16" s="9">
        <f>Donated_Equipment[[#This Row],[Rate per Hr. or Mi.]]*Donated_Equipment[[#This Row],[Hours or Miles]]</f>
        <v>0</v>
      </c>
    </row>
    <row r="17" spans="1:6" ht="21" customHeight="1" x14ac:dyDescent="0.3">
      <c r="A17" s="2"/>
      <c r="B17" s="2"/>
      <c r="C17" s="9"/>
      <c r="D17" s="9"/>
      <c r="E17" s="9"/>
      <c r="F17" s="9">
        <f>Donated_Equipment[[#This Row],[Rate per Hr. or Mi.]]*Donated_Equipment[[#This Row],[Hours or Miles]]</f>
        <v>0</v>
      </c>
    </row>
    <row r="18" spans="1:6" ht="21" customHeight="1" x14ac:dyDescent="0.3">
      <c r="A18" s="2"/>
      <c r="B18" s="2"/>
      <c r="C18" s="9"/>
      <c r="D18" s="9"/>
      <c r="E18" s="9"/>
      <c r="F18" s="9">
        <f>Donated_Equipment[[#This Row],[Rate per Hr. or Mi.]]*Donated_Equipment[[#This Row],[Hours or Miles]]</f>
        <v>0</v>
      </c>
    </row>
    <row r="19" spans="1:6" ht="21" customHeight="1" x14ac:dyDescent="0.3">
      <c r="A19" s="2"/>
      <c r="B19" s="2"/>
      <c r="C19" s="9"/>
      <c r="D19" s="9"/>
      <c r="E19" s="9"/>
      <c r="F19" s="9">
        <f>Donated_Equipment[[#This Row],[Rate per Hr. or Mi.]]*Donated_Equipment[[#This Row],[Hours or Miles]]</f>
        <v>0</v>
      </c>
    </row>
    <row r="20" spans="1:6" ht="21" customHeight="1" x14ac:dyDescent="0.3">
      <c r="A20" s="2"/>
      <c r="B20" s="2"/>
      <c r="C20" s="9"/>
      <c r="D20" s="9"/>
      <c r="E20" s="9"/>
      <c r="F20" s="9">
        <f>Donated_Equipment[[#This Row],[Rate per Hr. or Mi.]]*Donated_Equipment[[#This Row],[Hours or Miles]]</f>
        <v>0</v>
      </c>
    </row>
    <row r="21" spans="1:6" ht="21" customHeight="1" x14ac:dyDescent="0.3">
      <c r="A21" s="2"/>
      <c r="B21" s="2"/>
      <c r="C21" s="9"/>
      <c r="D21" s="9"/>
      <c r="E21" s="9"/>
      <c r="F21" s="9">
        <f>Donated_Equipment[[#This Row],[Rate per Hr. or Mi.]]*Donated_Equipment[[#This Row],[Hours or Miles]]</f>
        <v>0</v>
      </c>
    </row>
    <row r="22" spans="1:6" ht="21" customHeight="1" x14ac:dyDescent="0.3">
      <c r="A22" s="21" t="s">
        <v>14</v>
      </c>
      <c r="B22" s="21"/>
      <c r="C22" s="21"/>
      <c r="D22" s="21"/>
      <c r="E22" s="12"/>
      <c r="F22" s="14">
        <f>SUM(F2:F21)</f>
        <v>0</v>
      </c>
    </row>
  </sheetData>
  <mergeCells count="1">
    <mergeCell ref="A22:D22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Project Cost Summary Sheet</vt:lpstr>
      <vt:lpstr>Force Account Labor Summary</vt:lpstr>
      <vt:lpstr>Force Account Equipment Record</vt:lpstr>
      <vt:lpstr>Force Account Materials Record</vt:lpstr>
      <vt:lpstr>Volunteer Labor Summary</vt:lpstr>
      <vt:lpstr>Donated Equipment Use Record</vt:lpstr>
    </vt:vector>
  </TitlesOfParts>
  <Company>DNR Parks and Trails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Reimbursement Form Templates</dc:title>
  <dc:creator>Jennifer Bubke</dc:creator>
  <cp:lastModifiedBy>Jennifer Bubke</cp:lastModifiedBy>
  <dcterms:created xsi:type="dcterms:W3CDTF">2023-07-07T20:34:38Z</dcterms:created>
  <dcterms:modified xsi:type="dcterms:W3CDTF">2023-08-16T16:10:03Z</dcterms:modified>
</cp:coreProperties>
</file>