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722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4" i="1" l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  <c r="M4" i="1"/>
  <c r="L4" i="1"/>
  <c r="K4" i="1"/>
  <c r="J4" i="1"/>
  <c r="M3" i="1"/>
  <c r="L3" i="1"/>
  <c r="K3" i="1"/>
  <c r="J3" i="1"/>
  <c r="M2" i="1"/>
  <c r="L2" i="1"/>
  <c r="K2" i="1"/>
  <c r="J2" i="1"/>
</calcChain>
</file>

<file path=xl/sharedStrings.xml><?xml version="1.0" encoding="utf-8"?>
<sst xmlns="http://schemas.openxmlformats.org/spreadsheetml/2006/main" count="46" uniqueCount="46">
  <si>
    <t>SAMPLE_ID</t>
  </si>
  <si>
    <t>UTME</t>
  </si>
  <si>
    <t>UTMN</t>
  </si>
  <si>
    <t>TABFEED</t>
  </si>
  <si>
    <t>RAWTOT</t>
  </si>
  <si>
    <t>RAWRESHP</t>
  </si>
  <si>
    <t>RAWMOD</t>
  </si>
  <si>
    <t>RAWPRIS</t>
  </si>
  <si>
    <t>NORMTOT</t>
  </si>
  <si>
    <t>NORMRSHP</t>
  </si>
  <si>
    <t>NORMMOD</t>
  </si>
  <si>
    <t>NORMPRIS</t>
  </si>
  <si>
    <t>CATS-301</t>
  </si>
  <si>
    <t>CATS-302</t>
  </si>
  <si>
    <t>CATS-303</t>
  </si>
  <si>
    <t>CATS-304</t>
  </si>
  <si>
    <t>CATS-305</t>
  </si>
  <si>
    <t>CATS-306</t>
  </si>
  <si>
    <t>CATS-307</t>
  </si>
  <si>
    <t>CATS-308</t>
  </si>
  <si>
    <t>CATS-309</t>
  </si>
  <si>
    <t>CATS-310</t>
  </si>
  <si>
    <t>CATS-311</t>
  </si>
  <si>
    <t>CATS-312</t>
  </si>
  <si>
    <t>CATS-313</t>
  </si>
  <si>
    <t>CATS-314</t>
  </si>
  <si>
    <t>CATS-315</t>
  </si>
  <si>
    <t>CATS-316</t>
  </si>
  <si>
    <t>CATS-317</t>
  </si>
  <si>
    <t>CATS-318</t>
  </si>
  <si>
    <t>CATS-319</t>
  </si>
  <si>
    <t>CATS-320</t>
  </si>
  <si>
    <t>CATS-321</t>
  </si>
  <si>
    <t>CATS-322</t>
  </si>
  <si>
    <t>CATS-323</t>
  </si>
  <si>
    <t>CATS-324</t>
  </si>
  <si>
    <t>CATS-325</t>
  </si>
  <si>
    <t>CATS-326</t>
  </si>
  <si>
    <t>CATS-327</t>
  </si>
  <si>
    <t>CATS-328</t>
  </si>
  <si>
    <t>CATS-329</t>
  </si>
  <si>
    <t>CATS-332</t>
  </si>
  <si>
    <t>CATS-333</t>
  </si>
  <si>
    <t>CATS-334</t>
  </si>
  <si>
    <t>CATS-335</t>
  </si>
  <si>
    <t>COLDATE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</si>
</sst>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1" xfId="0" applyFont="1" applyFill="1" applyBorder="1"/>
    <xf numFmtId="164" fontId="2" fillId="3" borderId="1" xfId="1" applyNumberFormat="1" applyFont="1" applyFill="1" applyBorder="1" applyAlignment="1">
      <alignment horizontal="right"/>
    </xf>
    <xf numFmtId="0" fontId="1" fillId="4" borderId="1" xfId="1" applyFill="1" applyBorder="1" applyAlignment="1">
      <alignment horizontal="left"/>
    </xf>
    <xf numFmtId="0" fontId="0" fillId="0" borderId="1" xfId="0" applyBorder="1"/>
    <xf numFmtId="164" fontId="1" fillId="4" borderId="1" xfId="1" applyNumberFormat="1" applyFill="1" applyBorder="1"/>
    <xf numFmtId="3" fontId="1" fillId="4" borderId="1" xfId="1" applyNumberFormat="1" applyFill="1" applyBorder="1" applyAlignment="1">
      <alignment horizontal="right"/>
    </xf>
    <xf numFmtId="0" fontId="0" fillId="2" borderId="0" xfId="0" applyFont="1" applyFill="1"/>
    <xf numFmtId="1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C37" sqref="C37"/>
    </sheetView>
  </sheetViews>
  <sheetFormatPr defaultRowHeight="14.4" x14ac:dyDescent="0.3"/>
  <cols>
    <col min="1" max="1" width="12.88671875" style="7" customWidth="1"/>
    <col min="2" max="2" width="9.109375" style="7" customWidth="1"/>
    <col min="3" max="4" width="11" style="7" customWidth="1"/>
    <col min="5" max="5" width="10.44140625" style="7" customWidth="1"/>
    <col min="6" max="6" width="9.109375" style="7" customWidth="1"/>
    <col min="7" max="7" width="11" style="7" customWidth="1"/>
    <col min="8" max="8" width="10.6640625" style="7" customWidth="1"/>
    <col min="9" max="9" width="10.109375" style="7" customWidth="1"/>
    <col min="10" max="10" width="11.33203125" style="7" customWidth="1"/>
    <col min="11" max="12" width="11.109375" style="7" customWidth="1"/>
    <col min="13" max="13" width="11.33203125" style="7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45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3">
      <c r="A2" s="3" t="s">
        <v>12</v>
      </c>
      <c r="B2" s="4">
        <v>564728</v>
      </c>
      <c r="C2" s="4">
        <v>5291920</v>
      </c>
      <c r="D2" s="8">
        <v>41926</v>
      </c>
      <c r="E2" s="5">
        <v>7.2000000000000011</v>
      </c>
      <c r="F2" s="6">
        <v>2</v>
      </c>
      <c r="G2" s="6">
        <v>1</v>
      </c>
      <c r="H2" s="6">
        <v>1</v>
      </c>
      <c r="I2" s="6">
        <v>0</v>
      </c>
      <c r="J2" s="2">
        <f t="shared" ref="J2:M34" si="0">F2*(10/$E2)</f>
        <v>2.7777777777777772</v>
      </c>
      <c r="K2" s="2">
        <f t="shared" si="0"/>
        <v>1.3888888888888886</v>
      </c>
      <c r="L2" s="2">
        <f t="shared" si="0"/>
        <v>1.3888888888888886</v>
      </c>
      <c r="M2" s="2">
        <f t="shared" si="0"/>
        <v>0</v>
      </c>
    </row>
    <row r="3" spans="1:13" x14ac:dyDescent="0.3">
      <c r="A3" s="3" t="s">
        <v>13</v>
      </c>
      <c r="B3" s="4">
        <v>565977</v>
      </c>
      <c r="C3" s="4">
        <v>5291560</v>
      </c>
      <c r="D3" s="8">
        <v>41926</v>
      </c>
      <c r="E3" s="5">
        <v>7.6</v>
      </c>
      <c r="F3" s="6">
        <v>7</v>
      </c>
      <c r="G3" s="6">
        <v>6</v>
      </c>
      <c r="H3" s="6">
        <v>1</v>
      </c>
      <c r="I3" s="6">
        <v>0</v>
      </c>
      <c r="J3" s="2">
        <f t="shared" si="0"/>
        <v>9.2105263157894743</v>
      </c>
      <c r="K3" s="2">
        <f t="shared" si="0"/>
        <v>7.8947368421052637</v>
      </c>
      <c r="L3" s="2">
        <f t="shared" si="0"/>
        <v>1.3157894736842106</v>
      </c>
      <c r="M3" s="2">
        <f t="shared" si="0"/>
        <v>0</v>
      </c>
    </row>
    <row r="4" spans="1:13" x14ac:dyDescent="0.3">
      <c r="A4" s="3" t="s">
        <v>14</v>
      </c>
      <c r="B4" s="4">
        <v>563299</v>
      </c>
      <c r="C4" s="4">
        <v>5290720</v>
      </c>
      <c r="D4" s="8">
        <v>41926</v>
      </c>
      <c r="E4" s="5">
        <v>6.6</v>
      </c>
      <c r="F4" s="6">
        <v>0</v>
      </c>
      <c r="G4" s="6">
        <v>0</v>
      </c>
      <c r="H4" s="6">
        <v>0</v>
      </c>
      <c r="I4" s="6"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</row>
    <row r="5" spans="1:13" x14ac:dyDescent="0.3">
      <c r="A5" s="3" t="s">
        <v>15</v>
      </c>
      <c r="B5" s="4">
        <v>564032</v>
      </c>
      <c r="C5" s="4">
        <v>5290327</v>
      </c>
      <c r="D5" s="8">
        <v>41926</v>
      </c>
      <c r="E5" s="5">
        <v>7.8</v>
      </c>
      <c r="F5" s="6">
        <v>4</v>
      </c>
      <c r="G5" s="6">
        <v>3</v>
      </c>
      <c r="H5" s="6">
        <v>1</v>
      </c>
      <c r="I5" s="6">
        <v>0</v>
      </c>
      <c r="J5" s="2">
        <f t="shared" si="0"/>
        <v>5.1282051282051286</v>
      </c>
      <c r="K5" s="2">
        <f t="shared" si="0"/>
        <v>3.8461538461538467</v>
      </c>
      <c r="L5" s="2">
        <f t="shared" si="0"/>
        <v>1.2820512820512822</v>
      </c>
      <c r="M5" s="2">
        <f t="shared" si="0"/>
        <v>0</v>
      </c>
    </row>
    <row r="6" spans="1:13" x14ac:dyDescent="0.3">
      <c r="A6" s="3" t="s">
        <v>16</v>
      </c>
      <c r="B6" s="4">
        <v>565102</v>
      </c>
      <c r="C6" s="4">
        <v>5289847</v>
      </c>
      <c r="D6" s="8">
        <v>41926</v>
      </c>
      <c r="E6" s="5">
        <v>7.0000000000000009</v>
      </c>
      <c r="F6" s="6">
        <v>2</v>
      </c>
      <c r="G6" s="6">
        <v>1</v>
      </c>
      <c r="H6" s="6">
        <v>1</v>
      </c>
      <c r="I6" s="6">
        <v>0</v>
      </c>
      <c r="J6" s="2">
        <f t="shared" si="0"/>
        <v>2.8571428571428568</v>
      </c>
      <c r="K6" s="2">
        <f t="shared" si="0"/>
        <v>1.4285714285714284</v>
      </c>
      <c r="L6" s="2">
        <f t="shared" si="0"/>
        <v>1.4285714285714284</v>
      </c>
      <c r="M6" s="2">
        <f t="shared" si="0"/>
        <v>0</v>
      </c>
    </row>
    <row r="7" spans="1:13" x14ac:dyDescent="0.3">
      <c r="A7" s="3" t="s">
        <v>17</v>
      </c>
      <c r="B7" s="4">
        <v>565170</v>
      </c>
      <c r="C7" s="4">
        <v>5290508</v>
      </c>
      <c r="D7" s="8">
        <v>41926</v>
      </c>
      <c r="E7" s="5">
        <v>8</v>
      </c>
      <c r="F7" s="6">
        <v>3</v>
      </c>
      <c r="G7" s="6">
        <v>1</v>
      </c>
      <c r="H7" s="6">
        <v>1</v>
      </c>
      <c r="I7" s="6">
        <v>1</v>
      </c>
      <c r="J7" s="2">
        <f t="shared" si="0"/>
        <v>3.75</v>
      </c>
      <c r="K7" s="2">
        <f t="shared" si="0"/>
        <v>1.25</v>
      </c>
      <c r="L7" s="2">
        <f t="shared" si="0"/>
        <v>1.25</v>
      </c>
      <c r="M7" s="2">
        <f t="shared" si="0"/>
        <v>1.25</v>
      </c>
    </row>
    <row r="8" spans="1:13" x14ac:dyDescent="0.3">
      <c r="A8" s="3" t="s">
        <v>18</v>
      </c>
      <c r="B8" s="4">
        <v>564741</v>
      </c>
      <c r="C8" s="4">
        <v>5291208</v>
      </c>
      <c r="D8" s="8">
        <v>41926</v>
      </c>
      <c r="E8" s="5">
        <v>7.3000000000000007</v>
      </c>
      <c r="F8" s="6">
        <v>9</v>
      </c>
      <c r="G8" s="6">
        <v>2</v>
      </c>
      <c r="H8" s="6">
        <v>5</v>
      </c>
      <c r="I8" s="6">
        <v>2</v>
      </c>
      <c r="J8" s="2">
        <f t="shared" si="0"/>
        <v>12.328767123287671</v>
      </c>
      <c r="K8" s="2">
        <f t="shared" si="0"/>
        <v>2.7397260273972601</v>
      </c>
      <c r="L8" s="2">
        <f t="shared" si="0"/>
        <v>6.8493150684931505</v>
      </c>
      <c r="M8" s="2">
        <f t="shared" si="0"/>
        <v>2.7397260273972601</v>
      </c>
    </row>
    <row r="9" spans="1:13" x14ac:dyDescent="0.3">
      <c r="A9" s="3" t="s">
        <v>19</v>
      </c>
      <c r="B9" s="4">
        <v>565572</v>
      </c>
      <c r="C9" s="4">
        <v>5292240</v>
      </c>
      <c r="D9" s="8">
        <v>41926</v>
      </c>
      <c r="E9" s="5">
        <v>5.4</v>
      </c>
      <c r="F9" s="6">
        <v>14</v>
      </c>
      <c r="G9" s="6">
        <v>5</v>
      </c>
      <c r="H9" s="6">
        <v>8</v>
      </c>
      <c r="I9" s="6">
        <v>1</v>
      </c>
      <c r="J9" s="2">
        <f t="shared" si="0"/>
        <v>25.925925925925924</v>
      </c>
      <c r="K9" s="2">
        <f t="shared" si="0"/>
        <v>9.2592592592592577</v>
      </c>
      <c r="L9" s="2">
        <f t="shared" si="0"/>
        <v>14.814814814814813</v>
      </c>
      <c r="M9" s="2">
        <f t="shared" si="0"/>
        <v>1.8518518518518516</v>
      </c>
    </row>
    <row r="10" spans="1:13" x14ac:dyDescent="0.3">
      <c r="A10" s="3" t="s">
        <v>20</v>
      </c>
      <c r="B10" s="4">
        <v>564733</v>
      </c>
      <c r="C10" s="4">
        <v>5292989</v>
      </c>
      <c r="D10" s="8">
        <v>41926</v>
      </c>
      <c r="E10" s="5">
        <v>7.6000000000000005</v>
      </c>
      <c r="F10" s="6">
        <v>14</v>
      </c>
      <c r="G10" s="6">
        <v>4</v>
      </c>
      <c r="H10" s="6">
        <v>7</v>
      </c>
      <c r="I10" s="6">
        <v>3</v>
      </c>
      <c r="J10" s="2">
        <f t="shared" si="0"/>
        <v>18.421052631578945</v>
      </c>
      <c r="K10" s="2">
        <f t="shared" si="0"/>
        <v>5.2631578947368416</v>
      </c>
      <c r="L10" s="2">
        <f t="shared" si="0"/>
        <v>9.2105263157894726</v>
      </c>
      <c r="M10" s="2">
        <f t="shared" si="0"/>
        <v>3.947368421052631</v>
      </c>
    </row>
    <row r="11" spans="1:13" x14ac:dyDescent="0.3">
      <c r="A11" s="3" t="s">
        <v>21</v>
      </c>
      <c r="B11" s="4">
        <v>563851</v>
      </c>
      <c r="C11" s="4">
        <v>5291674</v>
      </c>
      <c r="D11" s="8">
        <v>41926</v>
      </c>
      <c r="E11" s="5">
        <v>7.1</v>
      </c>
      <c r="F11" s="6">
        <v>2</v>
      </c>
      <c r="G11" s="6">
        <v>1</v>
      </c>
      <c r="H11" s="6">
        <v>0</v>
      </c>
      <c r="I11" s="6">
        <v>1</v>
      </c>
      <c r="J11" s="2">
        <f t="shared" si="0"/>
        <v>2.8169014084507045</v>
      </c>
      <c r="K11" s="2">
        <f t="shared" si="0"/>
        <v>1.4084507042253522</v>
      </c>
      <c r="L11" s="2">
        <f t="shared" si="0"/>
        <v>0</v>
      </c>
      <c r="M11" s="2">
        <f t="shared" si="0"/>
        <v>1.4084507042253522</v>
      </c>
    </row>
    <row r="12" spans="1:13" x14ac:dyDescent="0.3">
      <c r="A12" s="3" t="s">
        <v>22</v>
      </c>
      <c r="B12" s="4">
        <v>563512</v>
      </c>
      <c r="C12" s="4">
        <v>5292644</v>
      </c>
      <c r="D12" s="8">
        <v>41926</v>
      </c>
      <c r="E12" s="5">
        <v>5.1000000000000005</v>
      </c>
      <c r="F12" s="6">
        <v>2</v>
      </c>
      <c r="G12" s="6">
        <v>2</v>
      </c>
      <c r="H12" s="6">
        <v>0</v>
      </c>
      <c r="I12" s="6">
        <v>0</v>
      </c>
      <c r="J12" s="2">
        <f t="shared" si="0"/>
        <v>3.9215686274509798</v>
      </c>
      <c r="K12" s="2">
        <f t="shared" si="0"/>
        <v>3.9215686274509798</v>
      </c>
      <c r="L12" s="2">
        <f t="shared" si="0"/>
        <v>0</v>
      </c>
      <c r="M12" s="2">
        <f t="shared" si="0"/>
        <v>0</v>
      </c>
    </row>
    <row r="13" spans="1:13" x14ac:dyDescent="0.3">
      <c r="A13" s="3" t="s">
        <v>23</v>
      </c>
      <c r="B13" s="4">
        <v>556678</v>
      </c>
      <c r="C13" s="4">
        <v>5293563</v>
      </c>
      <c r="D13" s="8">
        <v>41927</v>
      </c>
      <c r="E13" s="5">
        <v>6.9</v>
      </c>
      <c r="F13" s="6">
        <v>1</v>
      </c>
      <c r="G13" s="6">
        <v>0</v>
      </c>
      <c r="H13" s="6">
        <v>1</v>
      </c>
      <c r="I13" s="6">
        <v>0</v>
      </c>
      <c r="J13" s="2">
        <f t="shared" si="0"/>
        <v>1.4492753623188406</v>
      </c>
      <c r="K13" s="2">
        <f t="shared" si="0"/>
        <v>0</v>
      </c>
      <c r="L13" s="2">
        <f t="shared" si="0"/>
        <v>1.4492753623188406</v>
      </c>
      <c r="M13" s="2">
        <f t="shared" si="0"/>
        <v>0</v>
      </c>
    </row>
    <row r="14" spans="1:13" x14ac:dyDescent="0.3">
      <c r="A14" s="3" t="s">
        <v>24</v>
      </c>
      <c r="B14" s="4">
        <v>556988</v>
      </c>
      <c r="C14" s="4">
        <v>5293566</v>
      </c>
      <c r="D14" s="8">
        <v>41927</v>
      </c>
      <c r="E14" s="5">
        <v>6.5</v>
      </c>
      <c r="F14" s="6">
        <v>28</v>
      </c>
      <c r="G14" s="6">
        <v>11</v>
      </c>
      <c r="H14" s="6">
        <v>14</v>
      </c>
      <c r="I14" s="6">
        <v>3</v>
      </c>
      <c r="J14" s="2">
        <f t="shared" si="0"/>
        <v>43.07692307692308</v>
      </c>
      <c r="K14" s="2">
        <f t="shared" si="0"/>
        <v>16.923076923076923</v>
      </c>
      <c r="L14" s="2">
        <f t="shared" si="0"/>
        <v>21.53846153846154</v>
      </c>
      <c r="M14" s="2">
        <f t="shared" si="0"/>
        <v>4.6153846153846159</v>
      </c>
    </row>
    <row r="15" spans="1:13" x14ac:dyDescent="0.3">
      <c r="A15" s="3" t="s">
        <v>25</v>
      </c>
      <c r="B15" s="4">
        <v>557566</v>
      </c>
      <c r="C15" s="4">
        <v>5293380</v>
      </c>
      <c r="D15" s="8">
        <v>41927</v>
      </c>
      <c r="E15" s="5">
        <v>6.2000000000000011</v>
      </c>
      <c r="F15" s="6">
        <v>9</v>
      </c>
      <c r="G15" s="6">
        <v>1</v>
      </c>
      <c r="H15" s="6">
        <v>5</v>
      </c>
      <c r="I15" s="6">
        <v>3</v>
      </c>
      <c r="J15" s="2">
        <f t="shared" si="0"/>
        <v>14.516129032258062</v>
      </c>
      <c r="K15" s="2">
        <f t="shared" si="0"/>
        <v>1.6129032258064513</v>
      </c>
      <c r="L15" s="2">
        <f t="shared" si="0"/>
        <v>8.0645161290322562</v>
      </c>
      <c r="M15" s="2">
        <f t="shared" si="0"/>
        <v>4.8387096774193541</v>
      </c>
    </row>
    <row r="16" spans="1:13" x14ac:dyDescent="0.3">
      <c r="A16" s="3" t="s">
        <v>26</v>
      </c>
      <c r="B16" s="4">
        <v>557266</v>
      </c>
      <c r="C16" s="4">
        <v>5293620</v>
      </c>
      <c r="D16" s="8">
        <v>41927</v>
      </c>
      <c r="E16" s="5">
        <v>7.3</v>
      </c>
      <c r="F16" s="6">
        <v>16</v>
      </c>
      <c r="G16" s="6">
        <v>8</v>
      </c>
      <c r="H16" s="6">
        <v>5</v>
      </c>
      <c r="I16" s="6">
        <v>3</v>
      </c>
      <c r="J16" s="2">
        <f t="shared" si="0"/>
        <v>21.917808219178081</v>
      </c>
      <c r="K16" s="2">
        <f t="shared" si="0"/>
        <v>10.95890410958904</v>
      </c>
      <c r="L16" s="2">
        <f t="shared" si="0"/>
        <v>6.8493150684931505</v>
      </c>
      <c r="M16" s="2">
        <f t="shared" si="0"/>
        <v>4.10958904109589</v>
      </c>
    </row>
    <row r="17" spans="1:13" x14ac:dyDescent="0.3">
      <c r="A17" s="3" t="s">
        <v>27</v>
      </c>
      <c r="B17" s="4">
        <v>559035</v>
      </c>
      <c r="C17" s="4">
        <v>5292610</v>
      </c>
      <c r="D17" s="8">
        <v>41927</v>
      </c>
      <c r="E17" s="5">
        <v>7.1999999999999993</v>
      </c>
      <c r="F17" s="6">
        <v>15</v>
      </c>
      <c r="G17" s="6">
        <v>9</v>
      </c>
      <c r="H17" s="6">
        <v>5</v>
      </c>
      <c r="I17" s="6">
        <v>1</v>
      </c>
      <c r="J17" s="2">
        <f t="shared" si="0"/>
        <v>20.833333333333336</v>
      </c>
      <c r="K17" s="2">
        <f t="shared" si="0"/>
        <v>12.500000000000002</v>
      </c>
      <c r="L17" s="2">
        <f t="shared" si="0"/>
        <v>6.9444444444444455</v>
      </c>
      <c r="M17" s="2">
        <f t="shared" si="0"/>
        <v>1.3888888888888891</v>
      </c>
    </row>
    <row r="18" spans="1:13" x14ac:dyDescent="0.3">
      <c r="A18" s="3" t="s">
        <v>28</v>
      </c>
      <c r="B18" s="4">
        <v>558688</v>
      </c>
      <c r="C18" s="4">
        <v>5292243</v>
      </c>
      <c r="D18" s="8">
        <v>41927</v>
      </c>
      <c r="E18" s="5">
        <v>5.4</v>
      </c>
      <c r="F18" s="6">
        <v>4</v>
      </c>
      <c r="G18" s="6">
        <v>3</v>
      </c>
      <c r="H18" s="6">
        <v>1</v>
      </c>
      <c r="I18" s="6">
        <v>0</v>
      </c>
      <c r="J18" s="2">
        <f t="shared" si="0"/>
        <v>7.4074074074074066</v>
      </c>
      <c r="K18" s="2">
        <f t="shared" si="0"/>
        <v>5.5555555555555554</v>
      </c>
      <c r="L18" s="2">
        <f t="shared" si="0"/>
        <v>1.8518518518518516</v>
      </c>
      <c r="M18" s="2">
        <f t="shared" si="0"/>
        <v>0</v>
      </c>
    </row>
    <row r="19" spans="1:13" x14ac:dyDescent="0.3">
      <c r="A19" s="3" t="s">
        <v>29</v>
      </c>
      <c r="B19" s="4">
        <v>558305</v>
      </c>
      <c r="C19" s="4">
        <v>5291978</v>
      </c>
      <c r="D19" s="8">
        <v>41927</v>
      </c>
      <c r="E19" s="5">
        <v>7.1</v>
      </c>
      <c r="F19" s="6">
        <v>3</v>
      </c>
      <c r="G19" s="6">
        <v>2</v>
      </c>
      <c r="H19" s="6">
        <v>1</v>
      </c>
      <c r="I19" s="6">
        <v>0</v>
      </c>
      <c r="J19" s="2">
        <f t="shared" si="0"/>
        <v>4.2253521126760569</v>
      </c>
      <c r="K19" s="2">
        <f t="shared" si="0"/>
        <v>2.8169014084507045</v>
      </c>
      <c r="L19" s="2">
        <f t="shared" si="0"/>
        <v>1.4084507042253522</v>
      </c>
      <c r="M19" s="2">
        <f t="shared" si="0"/>
        <v>0</v>
      </c>
    </row>
    <row r="20" spans="1:13" x14ac:dyDescent="0.3">
      <c r="A20" s="3" t="s">
        <v>30</v>
      </c>
      <c r="B20" s="4">
        <v>562541</v>
      </c>
      <c r="C20" s="4">
        <v>5294095</v>
      </c>
      <c r="D20" s="8">
        <v>41928</v>
      </c>
      <c r="E20" s="5">
        <v>7.0000000000000009</v>
      </c>
      <c r="F20" s="6">
        <v>2</v>
      </c>
      <c r="G20" s="6">
        <v>1</v>
      </c>
      <c r="H20" s="6">
        <v>1</v>
      </c>
      <c r="I20" s="6">
        <v>0</v>
      </c>
      <c r="J20" s="2">
        <f t="shared" si="0"/>
        <v>2.8571428571428568</v>
      </c>
      <c r="K20" s="2">
        <f t="shared" si="0"/>
        <v>1.4285714285714284</v>
      </c>
      <c r="L20" s="2">
        <f t="shared" si="0"/>
        <v>1.4285714285714284</v>
      </c>
      <c r="M20" s="2">
        <f t="shared" si="0"/>
        <v>0</v>
      </c>
    </row>
    <row r="21" spans="1:13" x14ac:dyDescent="0.3">
      <c r="A21" s="3" t="s">
        <v>31</v>
      </c>
      <c r="B21" s="4">
        <v>563324</v>
      </c>
      <c r="C21" s="4">
        <v>5294273</v>
      </c>
      <c r="D21" s="8">
        <v>41928</v>
      </c>
      <c r="E21" s="5">
        <v>5.6999999999999993</v>
      </c>
      <c r="F21" s="6">
        <v>3</v>
      </c>
      <c r="G21" s="6">
        <v>2</v>
      </c>
      <c r="H21" s="6">
        <v>1</v>
      </c>
      <c r="I21" s="6">
        <v>0</v>
      </c>
      <c r="J21" s="2">
        <f t="shared" si="0"/>
        <v>5.2631578947368425</v>
      </c>
      <c r="K21" s="2">
        <f t="shared" si="0"/>
        <v>3.5087719298245617</v>
      </c>
      <c r="L21" s="2">
        <f t="shared" si="0"/>
        <v>1.7543859649122808</v>
      </c>
      <c r="M21" s="2">
        <f t="shared" si="0"/>
        <v>0</v>
      </c>
    </row>
    <row r="22" spans="1:13" x14ac:dyDescent="0.3">
      <c r="A22" s="3" t="s">
        <v>32</v>
      </c>
      <c r="B22" s="4">
        <v>564328</v>
      </c>
      <c r="C22" s="4">
        <v>5294287</v>
      </c>
      <c r="D22" s="8">
        <v>41928</v>
      </c>
      <c r="E22" s="5">
        <v>6.1999999999999993</v>
      </c>
      <c r="F22" s="6">
        <v>5</v>
      </c>
      <c r="G22" s="6">
        <v>3</v>
      </c>
      <c r="H22" s="6">
        <v>1</v>
      </c>
      <c r="I22" s="6">
        <v>1</v>
      </c>
      <c r="J22" s="2">
        <f t="shared" si="0"/>
        <v>8.064516129032258</v>
      </c>
      <c r="K22" s="2">
        <f t="shared" si="0"/>
        <v>4.838709677419355</v>
      </c>
      <c r="L22" s="2">
        <f t="shared" si="0"/>
        <v>1.6129032258064517</v>
      </c>
      <c r="M22" s="2">
        <f t="shared" si="0"/>
        <v>1.6129032258064517</v>
      </c>
    </row>
    <row r="23" spans="1:13" x14ac:dyDescent="0.3">
      <c r="A23" s="3" t="s">
        <v>33</v>
      </c>
      <c r="B23" s="4">
        <v>560641</v>
      </c>
      <c r="C23" s="4">
        <v>5289597</v>
      </c>
      <c r="D23" s="8">
        <v>41928</v>
      </c>
      <c r="E23" s="5">
        <v>7.8</v>
      </c>
      <c r="F23" s="6">
        <v>5</v>
      </c>
      <c r="G23" s="6">
        <v>3</v>
      </c>
      <c r="H23" s="6">
        <v>1</v>
      </c>
      <c r="I23" s="6">
        <v>1</v>
      </c>
      <c r="J23" s="2">
        <f t="shared" si="0"/>
        <v>6.4102564102564106</v>
      </c>
      <c r="K23" s="2">
        <f t="shared" si="0"/>
        <v>3.8461538461538467</v>
      </c>
      <c r="L23" s="2">
        <f t="shared" si="0"/>
        <v>1.2820512820512822</v>
      </c>
      <c r="M23" s="2">
        <f t="shared" si="0"/>
        <v>1.2820512820512822</v>
      </c>
    </row>
    <row r="24" spans="1:13" x14ac:dyDescent="0.3">
      <c r="A24" s="3" t="s">
        <v>34</v>
      </c>
      <c r="B24" s="4">
        <v>561746</v>
      </c>
      <c r="C24" s="4">
        <v>5291186</v>
      </c>
      <c r="D24" s="8">
        <v>41928</v>
      </c>
      <c r="E24" s="5">
        <v>7.1999999999999993</v>
      </c>
      <c r="F24" s="6">
        <v>5</v>
      </c>
      <c r="G24" s="6">
        <v>3</v>
      </c>
      <c r="H24" s="6">
        <v>2</v>
      </c>
      <c r="I24" s="6">
        <v>0</v>
      </c>
      <c r="J24" s="2">
        <f t="shared" si="0"/>
        <v>6.9444444444444455</v>
      </c>
      <c r="K24" s="2">
        <f t="shared" si="0"/>
        <v>4.166666666666667</v>
      </c>
      <c r="L24" s="2">
        <f t="shared" si="0"/>
        <v>2.7777777777777781</v>
      </c>
      <c r="M24" s="2">
        <f t="shared" si="0"/>
        <v>0</v>
      </c>
    </row>
    <row r="25" spans="1:13" x14ac:dyDescent="0.3">
      <c r="A25" s="3" t="s">
        <v>35</v>
      </c>
      <c r="B25" s="4">
        <v>561291</v>
      </c>
      <c r="C25" s="4">
        <v>5290662</v>
      </c>
      <c r="D25" s="8">
        <v>41928</v>
      </c>
      <c r="E25" s="5">
        <v>6.6000000000000005</v>
      </c>
      <c r="F25" s="6">
        <v>4</v>
      </c>
      <c r="G25" s="6">
        <v>2</v>
      </c>
      <c r="H25" s="6">
        <v>0</v>
      </c>
      <c r="I25" s="6">
        <v>2</v>
      </c>
      <c r="J25" s="2">
        <f t="shared" si="0"/>
        <v>6.0606060606060606</v>
      </c>
      <c r="K25" s="2">
        <f t="shared" si="0"/>
        <v>3.0303030303030303</v>
      </c>
      <c r="L25" s="2">
        <f t="shared" si="0"/>
        <v>0</v>
      </c>
      <c r="M25" s="2">
        <f t="shared" si="0"/>
        <v>3.0303030303030303</v>
      </c>
    </row>
    <row r="26" spans="1:13" x14ac:dyDescent="0.3">
      <c r="A26" s="3" t="s">
        <v>36</v>
      </c>
      <c r="B26" s="4">
        <v>562024</v>
      </c>
      <c r="C26" s="4">
        <v>5289907</v>
      </c>
      <c r="D26" s="8">
        <v>41928</v>
      </c>
      <c r="E26" s="5">
        <v>7.1</v>
      </c>
      <c r="F26" s="6">
        <v>3</v>
      </c>
      <c r="G26" s="6">
        <v>2</v>
      </c>
      <c r="H26" s="6">
        <v>0</v>
      </c>
      <c r="I26" s="6">
        <v>1</v>
      </c>
      <c r="J26" s="2">
        <f t="shared" si="0"/>
        <v>4.2253521126760569</v>
      </c>
      <c r="K26" s="2">
        <f t="shared" si="0"/>
        <v>2.8169014084507045</v>
      </c>
      <c r="L26" s="2">
        <f t="shared" si="0"/>
        <v>0</v>
      </c>
      <c r="M26" s="2">
        <f t="shared" si="0"/>
        <v>1.4084507042253522</v>
      </c>
    </row>
    <row r="27" spans="1:13" x14ac:dyDescent="0.3">
      <c r="A27" s="3" t="s">
        <v>37</v>
      </c>
      <c r="B27" s="4">
        <v>560542</v>
      </c>
      <c r="C27" s="4">
        <v>5290571</v>
      </c>
      <c r="D27" s="8">
        <v>41928</v>
      </c>
      <c r="E27" s="5">
        <v>6.7</v>
      </c>
      <c r="F27" s="6">
        <v>2</v>
      </c>
      <c r="G27" s="6">
        <v>1</v>
      </c>
      <c r="H27" s="6">
        <v>1</v>
      </c>
      <c r="I27" s="6">
        <v>0</v>
      </c>
      <c r="J27" s="2">
        <f t="shared" si="0"/>
        <v>2.9850746268656714</v>
      </c>
      <c r="K27" s="2">
        <f t="shared" si="0"/>
        <v>1.4925373134328357</v>
      </c>
      <c r="L27" s="2">
        <f t="shared" si="0"/>
        <v>1.4925373134328357</v>
      </c>
      <c r="M27" s="2">
        <f t="shared" si="0"/>
        <v>0</v>
      </c>
    </row>
    <row r="28" spans="1:13" x14ac:dyDescent="0.3">
      <c r="A28" s="3" t="s">
        <v>38</v>
      </c>
      <c r="B28" s="4">
        <v>558641</v>
      </c>
      <c r="C28" s="4">
        <v>5291254</v>
      </c>
      <c r="D28" s="8">
        <v>41928</v>
      </c>
      <c r="E28" s="5">
        <v>6.6</v>
      </c>
      <c r="F28" s="6">
        <v>7</v>
      </c>
      <c r="G28" s="6">
        <v>4</v>
      </c>
      <c r="H28" s="6">
        <v>3</v>
      </c>
      <c r="I28" s="6">
        <v>0</v>
      </c>
      <c r="J28" s="2">
        <f t="shared" si="0"/>
        <v>10.606060606060606</v>
      </c>
      <c r="K28" s="2">
        <f t="shared" si="0"/>
        <v>6.0606060606060606</v>
      </c>
      <c r="L28" s="2">
        <f t="shared" si="0"/>
        <v>4.545454545454545</v>
      </c>
      <c r="M28" s="2">
        <f t="shared" si="0"/>
        <v>0</v>
      </c>
    </row>
    <row r="29" spans="1:13" x14ac:dyDescent="0.3">
      <c r="A29" s="3" t="s">
        <v>39</v>
      </c>
      <c r="B29" s="4">
        <v>556470</v>
      </c>
      <c r="C29" s="4">
        <v>5293835</v>
      </c>
      <c r="D29" s="8">
        <v>41929</v>
      </c>
      <c r="E29" s="5">
        <v>7.7</v>
      </c>
      <c r="F29" s="6">
        <v>2</v>
      </c>
      <c r="G29" s="6">
        <v>1</v>
      </c>
      <c r="H29" s="6">
        <v>0</v>
      </c>
      <c r="I29" s="6">
        <v>1</v>
      </c>
      <c r="J29" s="2">
        <f t="shared" si="0"/>
        <v>2.5974025974025974</v>
      </c>
      <c r="K29" s="2">
        <f t="shared" si="0"/>
        <v>1.2987012987012987</v>
      </c>
      <c r="L29" s="2">
        <f t="shared" si="0"/>
        <v>0</v>
      </c>
      <c r="M29" s="2">
        <f t="shared" si="0"/>
        <v>1.2987012987012987</v>
      </c>
    </row>
    <row r="30" spans="1:13" x14ac:dyDescent="0.3">
      <c r="A30" s="3" t="s">
        <v>40</v>
      </c>
      <c r="B30" s="4">
        <v>555965</v>
      </c>
      <c r="C30" s="4">
        <v>5294134</v>
      </c>
      <c r="D30" s="8">
        <v>41929</v>
      </c>
      <c r="E30" s="5">
        <v>7.8</v>
      </c>
      <c r="F30" s="6">
        <v>0</v>
      </c>
      <c r="G30" s="6">
        <v>0</v>
      </c>
      <c r="H30" s="6">
        <v>0</v>
      </c>
      <c r="I30" s="6"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</row>
    <row r="31" spans="1:13" x14ac:dyDescent="0.3">
      <c r="A31" s="3" t="s">
        <v>41</v>
      </c>
      <c r="B31" s="4">
        <v>560792</v>
      </c>
      <c r="C31" s="4">
        <v>5291670</v>
      </c>
      <c r="D31" s="8">
        <v>41929</v>
      </c>
      <c r="E31" s="5">
        <v>8.5</v>
      </c>
      <c r="F31" s="6">
        <v>5</v>
      </c>
      <c r="G31" s="6">
        <v>3</v>
      </c>
      <c r="H31" s="6">
        <v>2</v>
      </c>
      <c r="I31" s="6">
        <v>0</v>
      </c>
      <c r="J31" s="2">
        <f t="shared" si="0"/>
        <v>5.882352941176471</v>
      </c>
      <c r="K31" s="2">
        <f t="shared" si="0"/>
        <v>3.5294117647058822</v>
      </c>
      <c r="L31" s="2">
        <f t="shared" si="0"/>
        <v>2.3529411764705883</v>
      </c>
      <c r="M31" s="2">
        <f t="shared" si="0"/>
        <v>0</v>
      </c>
    </row>
    <row r="32" spans="1:13" x14ac:dyDescent="0.3">
      <c r="A32" s="3" t="s">
        <v>42</v>
      </c>
      <c r="B32" s="4">
        <v>560211</v>
      </c>
      <c r="C32" s="4">
        <v>5291869</v>
      </c>
      <c r="D32" s="8">
        <v>41929</v>
      </c>
      <c r="E32" s="5">
        <v>7.4</v>
      </c>
      <c r="F32" s="6">
        <v>19</v>
      </c>
      <c r="G32" s="6">
        <v>8</v>
      </c>
      <c r="H32" s="6">
        <v>5</v>
      </c>
      <c r="I32" s="6">
        <v>6</v>
      </c>
      <c r="J32" s="2">
        <f t="shared" si="0"/>
        <v>25.675675675675674</v>
      </c>
      <c r="K32" s="2">
        <f t="shared" si="0"/>
        <v>10.810810810810811</v>
      </c>
      <c r="L32" s="2">
        <f t="shared" si="0"/>
        <v>6.7567567567567561</v>
      </c>
      <c r="M32" s="2">
        <f t="shared" si="0"/>
        <v>8.1081081081081088</v>
      </c>
    </row>
    <row r="33" spans="1:13" x14ac:dyDescent="0.3">
      <c r="A33" s="3" t="s">
        <v>43</v>
      </c>
      <c r="B33" s="4">
        <v>556922</v>
      </c>
      <c r="C33" s="4">
        <v>5293002</v>
      </c>
      <c r="D33" s="8">
        <v>41929</v>
      </c>
      <c r="E33" s="5">
        <v>5</v>
      </c>
      <c r="F33" s="6">
        <v>2</v>
      </c>
      <c r="G33" s="6">
        <v>0</v>
      </c>
      <c r="H33" s="6">
        <v>2</v>
      </c>
      <c r="I33" s="6">
        <v>0</v>
      </c>
      <c r="J33" s="2">
        <f t="shared" si="0"/>
        <v>4</v>
      </c>
      <c r="K33" s="2">
        <f t="shared" si="0"/>
        <v>0</v>
      </c>
      <c r="L33" s="2">
        <f t="shared" si="0"/>
        <v>4</v>
      </c>
      <c r="M33" s="2">
        <f t="shared" si="0"/>
        <v>0</v>
      </c>
    </row>
    <row r="34" spans="1:13" x14ac:dyDescent="0.3">
      <c r="A34" s="3" t="s">
        <v>44</v>
      </c>
      <c r="B34" s="4">
        <v>557386</v>
      </c>
      <c r="C34" s="4">
        <v>5293092</v>
      </c>
      <c r="D34" s="8">
        <v>41929</v>
      </c>
      <c r="E34" s="5">
        <v>5.2000000000000011</v>
      </c>
      <c r="F34" s="6">
        <v>5</v>
      </c>
      <c r="G34" s="6">
        <v>4</v>
      </c>
      <c r="H34" s="6">
        <v>0</v>
      </c>
      <c r="I34" s="6">
        <v>1</v>
      </c>
      <c r="J34" s="2">
        <f t="shared" si="0"/>
        <v>9.6153846153846132</v>
      </c>
      <c r="K34" s="2">
        <f t="shared" si="0"/>
        <v>7.6923076923076907</v>
      </c>
      <c r="L34" s="2">
        <f t="shared" si="0"/>
        <v>0</v>
      </c>
      <c r="M34" s="2">
        <f t="shared" si="0"/>
        <v>1.9230769230769227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Donald Elsenheimer</cp:lastModifiedBy>
  <dcterms:created xsi:type="dcterms:W3CDTF">2015-06-23T19:59:30Z</dcterms:created>
  <dcterms:modified xsi:type="dcterms:W3CDTF">2015-06-23T20:03:10Z</dcterms:modified>
</cp:coreProperties>
</file>