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15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<sst xmlns="http://schemas.openxmlformats.org/spreadsheetml/2006/main" count="23" uniqueCount="20">
  <si>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Category</t>
  </si>
  <si>
    <t>Contracts</t>
  </si>
  <si>
    <t>Supplies</t>
  </si>
  <si>
    <t>Travel</t>
  </si>
  <si>
    <t>Contract</t>
  </si>
  <si>
    <t>Total</t>
  </si>
  <si>
    <t>Total Req 9</t>
  </si>
  <si>
    <t>Date Range:</t>
  </si>
  <si>
    <t>Personnel</t>
  </si>
  <si>
    <t xml:space="preserve">Requested Amount   </t>
  </si>
  <si>
    <t xml:space="preserve">Johnson  Nursery - Seeds for Lafayette Park </t>
  </si>
  <si>
    <t>Johnson  Nursery - Mulch  for Spring Park</t>
  </si>
  <si>
    <t>Restoration Inc. - Herbicide application, Lafayette Park</t>
  </si>
  <si>
    <t>Resoration Inc - Burn for Spring Park</t>
  </si>
  <si>
    <t>Description- ie. vendor, contractor, restoration site location, ect.</t>
  </si>
  <si>
    <t>Transaction Date</t>
  </si>
  <si>
    <t>PO # 1234</t>
  </si>
  <si>
    <t>Request Number: 9</t>
  </si>
  <si>
    <t xml:space="preserve">Grantee: Northern Conservation </t>
  </si>
  <si>
    <t>4/1-4/5/16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</si>
</sst>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8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164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4" fontId="2" fillId="0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26" sqref="B26"/>
    </sheetView>
  </sheetViews>
  <sheetFormatPr defaultColWidth="8.7109375" defaultRowHeight="12.75"/>
  <cols>
    <col min="1" max="1" width="12.57421875" style="1" customWidth="1"/>
    <col min="2" max="2" width="41.28125" style="7" customWidth="1"/>
    <col min="3" max="3" width="13.421875" style="6" bestFit="1" customWidth="1"/>
    <col min="4" max="4" width="24.140625" style="4" customWidth="1"/>
    <col min="5" max="5" width="2.00390625" style="4" customWidth="1"/>
    <col min="6" max="16384" width="8.7109375" style="5" customWidth="1"/>
  </cols>
  <sheetData>
    <row r="1" spans="2:3" ht="15.75">
      <c r="B1" s="2" t="s">
        <v>18</v>
      </c>
      <c r="C1" s="3" t="s">
        <v>16</v>
      </c>
    </row>
    <row r="3" spans="2:3" ht="15.75">
      <c r="B3" s="2" t="s">
        <v>17</v>
      </c>
      <c r="C3" s="3" t="s">
        <v>7</v>
      </c>
    </row>
    <row r="4" spans="2:3" ht="15.75">
      <c r="B4" s="2"/>
      <c r="C4" s="6" t="s">
        <v>19</v>
      </c>
    </row>
    <row r="5" ht="16.5" thickBot="1"/>
    <row r="6" spans="1:5" s="12" customFormat="1" ht="31.5">
      <c r="A6" s="8" t="s">
        <v>15</v>
      </c>
      <c r="B6" s="9" t="s">
        <v>14</v>
      </c>
      <c r="C6" s="10" t="s">
        <v>0</v>
      </c>
      <c r="D6" s="11" t="s">
        <v>9</v>
      </c>
      <c r="E6" s="11"/>
    </row>
    <row r="8" ht="10.5" customHeight="1">
      <c r="E8" s="5"/>
    </row>
    <row r="9" spans="1:5" ht="15.75">
      <c r="A9" s="1">
        <v>42461</v>
      </c>
      <c r="B9" s="6" t="s">
        <v>10</v>
      </c>
      <c r="C9" s="6" t="s">
        <v>2</v>
      </c>
      <c r="D9" s="4">
        <v>4265.31</v>
      </c>
      <c r="E9" s="5"/>
    </row>
    <row r="10" spans="1:5" ht="15.75">
      <c r="A10" s="1">
        <v>42461</v>
      </c>
      <c r="B10" s="6" t="s">
        <v>11</v>
      </c>
      <c r="C10" s="6" t="s">
        <v>2</v>
      </c>
      <c r="D10" s="4">
        <v>2039.07</v>
      </c>
      <c r="E10" s="5"/>
    </row>
    <row r="11" spans="1:5" ht="31.5">
      <c r="A11" s="1">
        <v>42465</v>
      </c>
      <c r="B11" s="7" t="s">
        <v>12</v>
      </c>
      <c r="C11" s="6" t="s">
        <v>4</v>
      </c>
      <c r="D11" s="4">
        <v>3600</v>
      </c>
      <c r="E11" s="5"/>
    </row>
    <row r="12" spans="1:5" ht="15.75">
      <c r="A12" s="1">
        <v>42465</v>
      </c>
      <c r="B12" s="6" t="s">
        <v>13</v>
      </c>
      <c r="C12" s="6" t="s">
        <v>4</v>
      </c>
      <c r="D12" s="13">
        <v>7430</v>
      </c>
      <c r="E12" s="5"/>
    </row>
    <row r="13" spans="2:5" ht="15.75">
      <c r="B13" s="6"/>
      <c r="E13" s="5"/>
    </row>
    <row r="14" spans="2:5" ht="16.5" thickBot="1">
      <c r="B14" s="14" t="s">
        <v>5</v>
      </c>
      <c r="D14" s="15">
        <f>SUM(D9:D13)</f>
        <v>17334.38</v>
      </c>
      <c r="E14" s="5"/>
    </row>
    <row r="15" spans="2:5" ht="16.5" thickTop="1">
      <c r="B15" s="7" t="s">
        <v>8</v>
      </c>
      <c r="D15" s="4">
        <v>0</v>
      </c>
      <c r="E15" s="5"/>
    </row>
    <row r="16" spans="2:5" ht="15.75">
      <c r="B16" s="7" t="s">
        <v>1</v>
      </c>
      <c r="D16" s="4">
        <f>SUM(D11:D12)</f>
        <v>11030</v>
      </c>
      <c r="E16" s="5"/>
    </row>
    <row r="17" spans="2:5" ht="15.75">
      <c r="B17" s="7" t="s">
        <v>2</v>
      </c>
      <c r="D17" s="4">
        <f>+D9+D10</f>
        <v>6304.38</v>
      </c>
      <c r="E17" s="5"/>
    </row>
    <row r="18" spans="1:4" s="17" customFormat="1" ht="15.75">
      <c r="A18" s="1"/>
      <c r="B18" s="7" t="s">
        <v>3</v>
      </c>
      <c r="C18" s="16"/>
      <c r="D18" s="4">
        <v>0</v>
      </c>
    </row>
    <row r="19" spans="1:4" s="17" customFormat="1" ht="15.75">
      <c r="A19" s="1"/>
      <c r="B19" s="7"/>
      <c r="C19" s="6"/>
      <c r="D19" s="4"/>
    </row>
    <row r="20" spans="1:4" s="17" customFormat="1" ht="16.5" thickBot="1">
      <c r="A20" s="18"/>
      <c r="B20" s="14" t="s">
        <v>6</v>
      </c>
      <c r="C20" s="16"/>
      <c r="D20" s="19">
        <f>SUM(D16:D18)</f>
        <v>17334.38</v>
      </c>
    </row>
    <row r="21" ht="16.5" thickTop="1">
      <c r="E21" s="5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River Greening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Amanda Graeber</cp:lastModifiedBy>
  <cp:lastPrinted>2013-02-04T17:54:19Z</cp:lastPrinted>
  <dcterms:created xsi:type="dcterms:W3CDTF">2013-02-04T17:43:00Z</dcterms:created>
  <dcterms:modified xsi:type="dcterms:W3CDTF">2015-04-14T18:36:15Z</dcterms:modified>
  <cp:category/>
  <cp:version/>
  <cp:contentType/>
  <cp:contentStatus/>
</cp:coreProperties>
</file>